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a " sheetId="1" r:id="rId4"/>
    <sheet state="visible" name="Data a - unpivoted" sheetId="2" r:id="rId5"/>
    <sheet state="visible" name="Data b" sheetId="3" r:id="rId6"/>
    <sheet state="visible" name="Data b - unpivoted" sheetId="4" r:id="rId7"/>
  </sheets>
  <definedNames/>
  <calcPr/>
</workbook>
</file>

<file path=xl/sharedStrings.xml><?xml version="1.0" encoding="utf-8"?>
<sst xmlns="http://schemas.openxmlformats.org/spreadsheetml/2006/main" count="930" uniqueCount="77">
  <si>
    <t>Podíl pojištěnců (%), kteří navštívili preventivní prohlídku u zubaře dle kategorií věku</t>
  </si>
  <si>
    <t>0–4 roky</t>
  </si>
  <si>
    <t>5–9 let</t>
  </si>
  <si>
    <t>10–14 let</t>
  </si>
  <si>
    <t>15–19 let</t>
  </si>
  <si>
    <t>20–24 let</t>
  </si>
  <si>
    <t>25–29 let</t>
  </si>
  <si>
    <t>30–34 let</t>
  </si>
  <si>
    <t>35–39 let</t>
  </si>
  <si>
    <t>40–44 let</t>
  </si>
  <si>
    <t>45–49 let</t>
  </si>
  <si>
    <t>50–54 let</t>
  </si>
  <si>
    <t>55–59 let</t>
  </si>
  <si>
    <t>60–64 let</t>
  </si>
  <si>
    <t>65–69 let</t>
  </si>
  <si>
    <t>70–74 let</t>
  </si>
  <si>
    <t>75–79 let</t>
  </si>
  <si>
    <t>80–84 let</t>
  </si>
  <si>
    <t>85–89 let</t>
  </si>
  <si>
    <t>90–94 let</t>
  </si>
  <si>
    <t>95+ let</t>
  </si>
  <si>
    <t>Kategorie věku</t>
  </si>
  <si>
    <t>Rok</t>
  </si>
  <si>
    <t xml:space="preserve">Podíl pojištěnců, kteří navštívili preventivní prohlídku u zubaře </t>
  </si>
  <si>
    <t>Tooltip text</t>
  </si>
  <si>
    <t>Hodnota (text)</t>
  </si>
  <si>
    <t>Průměr 38,7 %. Většina dětí má všechny mléčné zuby ve věku 2–3 let.</t>
  </si>
  <si>
    <t>Průměr 71,5 % a nejvyšší mezi všemi věkovými skupinami.</t>
  </si>
  <si>
    <t>Průměr 70,2 %.</t>
  </si>
  <si>
    <t>Průměr 61,9 %.</t>
  </si>
  <si>
    <t>Průměr 48,8 %.</t>
  </si>
  <si>
    <t>Průměr 48,5 %.</t>
  </si>
  <si>
    <t>Průměr 53,6 %.</t>
  </si>
  <si>
    <t>Průměr 58,1 %.</t>
  </si>
  <si>
    <t>Průměr 59,7 %.</t>
  </si>
  <si>
    <t>Průměr 59 %.</t>
  </si>
  <si>
    <t>Průměr 57,8 %.</t>
  </si>
  <si>
    <t>Průměr 57 %.</t>
  </si>
  <si>
    <t>Průměr 55,9 %.</t>
  </si>
  <si>
    <t>Průměr 53,8 %.</t>
  </si>
  <si>
    <t>Průměr 49,7 %.</t>
  </si>
  <si>
    <t>Průměr 42,9 %.</t>
  </si>
  <si>
    <t>Průměr 32,8 %.</t>
  </si>
  <si>
    <t>Průměr 22,1 %.</t>
  </si>
  <si>
    <t>Průměr 13,7 %.</t>
  </si>
  <si>
    <t>Průměr 8,2 % a nejnižší ze všech skupin.</t>
  </si>
  <si>
    <t>Podíl pojištěnců (%), kteří navštívili preventivní prohlídku u zubaře dle kraje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</si>
  <si>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</si>
  <si>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</si>
  <si>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</si>
  <si>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</si>
  <si>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</si>
  <si>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</si>
  <si>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</si>
  <si>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</si>
  <si>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</si>
  <si>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</si>
  <si>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</si>
  <si>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</si>
  <si>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</si>
  <si>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</si>
  <si>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Kraj</t>
  </si>
  <si>
    <t>Podíl pojištěnců, kteří navštívili preventivní prohlídku u zubaře</t>
  </si>
  <si>
    <t>Průměr (text)</t>
  </si>
  <si>
    <t>47,4 %</t>
  </si>
  <si>
    <t>53 %</t>
  </si>
  <si>
    <t>57,2 %</t>
  </si>
  <si>
    <t>58,1 %</t>
  </si>
  <si>
    <t>48,9 %</t>
  </si>
  <si>
    <t>50,7 %</t>
  </si>
  <si>
    <t>56,5 %</t>
  </si>
  <si>
    <t>58,3 %</t>
  </si>
  <si>
    <t>57,6 %</t>
  </si>
  <si>
    <t>59,6 %</t>
  </si>
  <si>
    <t>53,4 %</t>
  </si>
  <si>
    <t>59 %</t>
  </si>
  <si>
    <t>57,8 %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</si>
</sst>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#,##0.0000"/>
  </numFmts>
  <fonts count="6">
    <font>
      <sz val="10.0"/>
      <color rgb="FF000000"/>
      <name val="Arial"/>
      <scheme val="minor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  <scheme val="minor"/>
    </font>
    <font>
      <sz val="9.0"/>
      <color rgb="FF000000"/>
      <name val="Roboto"/>
    </font>
    <font>
      <b/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3" numFmtId="0" xfId="0" applyFont="1"/>
    <xf borderId="0" fillId="0" fontId="2" numFmtId="0" xfId="0" applyFont="1"/>
    <xf borderId="0" fillId="0" fontId="2" numFmtId="164" xfId="0" applyFont="1" applyNumberFormat="1"/>
    <xf borderId="0" fillId="2" fontId="4" numFmtId="0" xfId="0" applyFill="1" applyFont="1"/>
    <xf borderId="0" fillId="0" fontId="2" numFmtId="165" xfId="0" applyFont="1" applyNumberFormat="1"/>
    <xf borderId="0" fillId="0" fontId="5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>
      <c r="B2" s="2">
        <v>2010.0</v>
      </c>
      <c r="C2" s="2">
        <v>2011.0</v>
      </c>
      <c r="D2" s="2">
        <v>2012.0</v>
      </c>
      <c r="E2" s="2">
        <v>2013.0</v>
      </c>
      <c r="F2" s="2">
        <v>2014.0</v>
      </c>
      <c r="G2" s="2">
        <v>2015.0</v>
      </c>
      <c r="H2" s="2">
        <v>2016.0</v>
      </c>
      <c r="I2" s="2">
        <v>2017.0</v>
      </c>
      <c r="J2" s="2">
        <v>2018.0</v>
      </c>
      <c r="K2" s="2">
        <v>2019.0</v>
      </c>
      <c r="L2" s="2">
        <v>2020.0</v>
      </c>
      <c r="M2" s="2">
        <v>2021.0</v>
      </c>
      <c r="N2" s="2">
        <v>2022.0</v>
      </c>
    </row>
    <row r="3">
      <c r="A3" s="2" t="s">
        <v>1</v>
      </c>
      <c r="B3" s="2">
        <v>44.5</v>
      </c>
      <c r="C3" s="2">
        <v>47.3</v>
      </c>
      <c r="D3" s="2">
        <v>39.3</v>
      </c>
      <c r="E3" s="2">
        <v>38.4</v>
      </c>
      <c r="F3" s="2">
        <v>37.2</v>
      </c>
      <c r="G3" s="2">
        <v>37.3</v>
      </c>
      <c r="H3" s="2">
        <v>36.9</v>
      </c>
      <c r="I3" s="2">
        <v>37.0</v>
      </c>
      <c r="J3" s="2">
        <v>37.4</v>
      </c>
      <c r="K3" s="2">
        <v>38.2</v>
      </c>
      <c r="L3" s="2">
        <v>35.9</v>
      </c>
      <c r="M3" s="2">
        <v>37.0</v>
      </c>
      <c r="N3" s="2">
        <v>36.4</v>
      </c>
    </row>
    <row r="4">
      <c r="A4" s="2" t="s">
        <v>2</v>
      </c>
      <c r="B4" s="2">
        <v>74.6</v>
      </c>
      <c r="C4" s="2">
        <v>75.8</v>
      </c>
      <c r="D4" s="2">
        <v>72.2</v>
      </c>
      <c r="E4" s="2">
        <v>72.2</v>
      </c>
      <c r="F4" s="2">
        <v>72.0</v>
      </c>
      <c r="G4" s="2">
        <v>72.4</v>
      </c>
      <c r="H4" s="2">
        <v>72.3</v>
      </c>
      <c r="I4" s="2">
        <v>72.2</v>
      </c>
      <c r="J4" s="2">
        <v>71.3</v>
      </c>
      <c r="K4" s="2">
        <v>71.4</v>
      </c>
      <c r="L4" s="2">
        <v>67.5</v>
      </c>
      <c r="M4" s="2">
        <v>69.1</v>
      </c>
      <c r="N4" s="2">
        <v>66.5</v>
      </c>
    </row>
    <row r="5">
      <c r="A5" s="2" t="s">
        <v>3</v>
      </c>
      <c r="B5" s="2">
        <v>72.3</v>
      </c>
      <c r="C5" s="2">
        <v>73.4</v>
      </c>
      <c r="D5" s="2">
        <v>70.8</v>
      </c>
      <c r="E5" s="2">
        <v>70.5</v>
      </c>
      <c r="F5" s="2">
        <v>70.3</v>
      </c>
      <c r="G5" s="2">
        <v>70.9</v>
      </c>
      <c r="H5" s="2">
        <v>71.1</v>
      </c>
      <c r="I5" s="2">
        <v>71.1</v>
      </c>
      <c r="J5" s="2">
        <v>70.2</v>
      </c>
      <c r="K5" s="2">
        <v>70.9</v>
      </c>
      <c r="L5" s="2">
        <v>66.4</v>
      </c>
      <c r="M5" s="2">
        <v>68.3</v>
      </c>
      <c r="N5" s="2">
        <v>66.7</v>
      </c>
    </row>
    <row r="6">
      <c r="A6" s="2" t="s">
        <v>4</v>
      </c>
      <c r="B6" s="2">
        <v>63.6</v>
      </c>
      <c r="C6" s="2">
        <v>64.0</v>
      </c>
      <c r="D6" s="2">
        <v>60.9</v>
      </c>
      <c r="E6" s="2">
        <v>61.0</v>
      </c>
      <c r="F6" s="2">
        <v>61.0</v>
      </c>
      <c r="G6" s="2">
        <v>61.7</v>
      </c>
      <c r="H6" s="2">
        <v>62.1</v>
      </c>
      <c r="I6" s="2">
        <v>62.1</v>
      </c>
      <c r="J6" s="2">
        <v>61.9</v>
      </c>
      <c r="K6" s="2">
        <v>63.2</v>
      </c>
      <c r="L6" s="2">
        <v>60.1</v>
      </c>
      <c r="M6" s="2">
        <v>62.2</v>
      </c>
      <c r="N6" s="2">
        <v>60.5</v>
      </c>
    </row>
    <row r="7">
      <c r="A7" s="2" t="s">
        <v>5</v>
      </c>
      <c r="B7" s="2">
        <v>54.0</v>
      </c>
      <c r="C7" s="2">
        <v>53.8</v>
      </c>
      <c r="D7" s="2">
        <v>49.4</v>
      </c>
      <c r="E7" s="2">
        <v>48.7</v>
      </c>
      <c r="F7" s="2">
        <v>47.9</v>
      </c>
      <c r="G7" s="2">
        <v>48.1</v>
      </c>
      <c r="H7" s="2">
        <v>47.8</v>
      </c>
      <c r="I7" s="2">
        <v>47.3</v>
      </c>
      <c r="J7" s="2">
        <v>47.0</v>
      </c>
      <c r="K7" s="2">
        <v>48.2</v>
      </c>
      <c r="L7" s="2">
        <v>46.9</v>
      </c>
      <c r="M7" s="2">
        <v>48.4</v>
      </c>
      <c r="N7" s="2">
        <v>47.0</v>
      </c>
    </row>
    <row r="8">
      <c r="A8" s="2" t="s">
        <v>6</v>
      </c>
      <c r="B8" s="2">
        <v>56.6</v>
      </c>
      <c r="C8" s="2">
        <v>56.0</v>
      </c>
      <c r="D8" s="2">
        <v>50.2</v>
      </c>
      <c r="E8" s="2">
        <v>49.1</v>
      </c>
      <c r="F8" s="2">
        <v>48.1</v>
      </c>
      <c r="G8" s="2">
        <v>48.3</v>
      </c>
      <c r="H8" s="2">
        <v>48.1</v>
      </c>
      <c r="I8" s="2">
        <v>47.6</v>
      </c>
      <c r="J8" s="2">
        <v>46.9</v>
      </c>
      <c r="K8" s="2">
        <v>47.1</v>
      </c>
      <c r="L8" s="2">
        <v>44.2</v>
      </c>
      <c r="M8" s="2">
        <v>44.9</v>
      </c>
      <c r="N8" s="2">
        <v>43.0</v>
      </c>
    </row>
    <row r="9">
      <c r="A9" s="2" t="s">
        <v>7</v>
      </c>
      <c r="B9" s="2">
        <v>62.2</v>
      </c>
      <c r="C9" s="2">
        <v>61.5</v>
      </c>
      <c r="D9" s="2">
        <v>56.7</v>
      </c>
      <c r="E9" s="2">
        <v>55.3</v>
      </c>
      <c r="F9" s="2">
        <v>54.0</v>
      </c>
      <c r="G9" s="2">
        <v>54.1</v>
      </c>
      <c r="H9" s="2">
        <v>53.4</v>
      </c>
      <c r="I9" s="2">
        <v>52.7</v>
      </c>
      <c r="J9" s="2">
        <v>51.6</v>
      </c>
      <c r="K9" s="2">
        <v>51.5</v>
      </c>
      <c r="L9" s="2">
        <v>48.3</v>
      </c>
      <c r="M9" s="2">
        <v>49.0</v>
      </c>
      <c r="N9" s="2">
        <v>47.0</v>
      </c>
    </row>
    <row r="10">
      <c r="A10" s="2" t="s">
        <v>8</v>
      </c>
      <c r="B10" s="2">
        <v>64.5</v>
      </c>
      <c r="C10" s="2">
        <v>64.4</v>
      </c>
      <c r="D10" s="2">
        <v>60.9</v>
      </c>
      <c r="E10" s="2">
        <v>60.1</v>
      </c>
      <c r="F10" s="2">
        <v>59.2</v>
      </c>
      <c r="G10" s="2">
        <v>59.4</v>
      </c>
      <c r="H10" s="2">
        <v>58.9</v>
      </c>
      <c r="I10" s="2">
        <v>58.2</v>
      </c>
      <c r="J10" s="2">
        <v>56.8</v>
      </c>
      <c r="K10" s="2">
        <v>56.6</v>
      </c>
      <c r="L10" s="2">
        <v>52.8</v>
      </c>
      <c r="M10" s="2">
        <v>53.0</v>
      </c>
      <c r="N10" s="2">
        <v>50.6</v>
      </c>
    </row>
    <row r="11">
      <c r="A11" s="2" t="s">
        <v>9</v>
      </c>
      <c r="B11" s="2">
        <v>62.6</v>
      </c>
      <c r="C11" s="2">
        <v>62.7</v>
      </c>
      <c r="D11" s="2">
        <v>59.9</v>
      </c>
      <c r="E11" s="2">
        <v>59.8</v>
      </c>
      <c r="F11" s="2">
        <v>59.7</v>
      </c>
      <c r="G11" s="2">
        <v>61.0</v>
      </c>
      <c r="H11" s="2">
        <v>61.0</v>
      </c>
      <c r="I11" s="2">
        <v>60.9</v>
      </c>
      <c r="J11" s="2">
        <v>60.1</v>
      </c>
      <c r="K11" s="2">
        <v>60.2</v>
      </c>
      <c r="L11" s="2">
        <v>56.6</v>
      </c>
      <c r="M11" s="2">
        <v>56.8</v>
      </c>
      <c r="N11" s="2">
        <v>54.8</v>
      </c>
    </row>
    <row r="12">
      <c r="A12" s="2" t="s">
        <v>10</v>
      </c>
      <c r="B12" s="2">
        <v>61.6</v>
      </c>
      <c r="C12" s="2">
        <v>61.7</v>
      </c>
      <c r="D12" s="2">
        <v>58.9</v>
      </c>
      <c r="E12" s="2">
        <v>58.3</v>
      </c>
      <c r="F12" s="2">
        <v>57.9</v>
      </c>
      <c r="G12" s="2">
        <v>58.8</v>
      </c>
      <c r="H12" s="2">
        <v>59.2</v>
      </c>
      <c r="I12" s="2">
        <v>59.4</v>
      </c>
      <c r="J12" s="2">
        <v>59.3</v>
      </c>
      <c r="K12" s="2">
        <v>60.1</v>
      </c>
      <c r="L12" s="2">
        <v>57.1</v>
      </c>
      <c r="M12" s="2">
        <v>57.9</v>
      </c>
      <c r="N12" s="2">
        <v>56.7</v>
      </c>
    </row>
    <row r="13">
      <c r="A13" s="2" t="s">
        <v>11</v>
      </c>
      <c r="B13" s="2">
        <v>60.6</v>
      </c>
      <c r="C13" s="2">
        <v>60.7</v>
      </c>
      <c r="D13" s="2">
        <v>58.1</v>
      </c>
      <c r="E13" s="2">
        <v>57.6</v>
      </c>
      <c r="F13" s="2">
        <v>57.4</v>
      </c>
      <c r="G13" s="2">
        <v>58.1</v>
      </c>
      <c r="H13" s="2">
        <v>58.2</v>
      </c>
      <c r="I13" s="2">
        <v>58.2</v>
      </c>
      <c r="J13" s="2">
        <v>57.8</v>
      </c>
      <c r="K13" s="2">
        <v>58.3</v>
      </c>
      <c r="L13" s="2">
        <v>55.2</v>
      </c>
      <c r="M13" s="2">
        <v>56.2</v>
      </c>
      <c r="N13" s="2">
        <v>55.3</v>
      </c>
    </row>
    <row r="14">
      <c r="A14" s="2" t="s">
        <v>12</v>
      </c>
      <c r="B14" s="2">
        <v>59.1</v>
      </c>
      <c r="C14" s="2">
        <v>59.5</v>
      </c>
      <c r="D14" s="2">
        <v>56.9</v>
      </c>
      <c r="E14" s="2">
        <v>56.7</v>
      </c>
      <c r="F14" s="2">
        <v>56.5</v>
      </c>
      <c r="G14" s="2">
        <v>57.3</v>
      </c>
      <c r="H14" s="2">
        <v>57.5</v>
      </c>
      <c r="I14" s="2">
        <v>57.7</v>
      </c>
      <c r="J14" s="2">
        <v>57.3</v>
      </c>
      <c r="K14" s="2">
        <v>57.9</v>
      </c>
      <c r="L14" s="2">
        <v>54.7</v>
      </c>
      <c r="M14" s="2">
        <v>55.5</v>
      </c>
      <c r="N14" s="2">
        <v>54.4</v>
      </c>
    </row>
    <row r="15">
      <c r="A15" s="2" t="s">
        <v>13</v>
      </c>
      <c r="B15" s="2">
        <v>56.7</v>
      </c>
      <c r="C15" s="2">
        <v>57.3</v>
      </c>
      <c r="D15" s="2">
        <v>55.0</v>
      </c>
      <c r="E15" s="2">
        <v>55.1</v>
      </c>
      <c r="F15" s="2">
        <v>55.3</v>
      </c>
      <c r="G15" s="2">
        <v>56.5</v>
      </c>
      <c r="H15" s="2">
        <v>56.8</v>
      </c>
      <c r="I15" s="2">
        <v>57.0</v>
      </c>
      <c r="J15" s="2">
        <v>56.8</v>
      </c>
      <c r="K15" s="2">
        <v>57.4</v>
      </c>
      <c r="L15" s="2">
        <v>53.9</v>
      </c>
      <c r="M15" s="2">
        <v>54.8</v>
      </c>
      <c r="N15" s="2">
        <v>53.8</v>
      </c>
    </row>
    <row r="16">
      <c r="A16" s="2" t="s">
        <v>14</v>
      </c>
      <c r="B16" s="2">
        <v>53.9</v>
      </c>
      <c r="C16" s="2">
        <v>54.8</v>
      </c>
      <c r="D16" s="2">
        <v>52.3</v>
      </c>
      <c r="E16" s="2">
        <v>52.5</v>
      </c>
      <c r="F16" s="2">
        <v>52.8</v>
      </c>
      <c r="G16" s="2">
        <v>54.0</v>
      </c>
      <c r="H16" s="2">
        <v>54.3</v>
      </c>
      <c r="I16" s="2">
        <v>54.8</v>
      </c>
      <c r="J16" s="2">
        <v>54.9</v>
      </c>
      <c r="K16" s="2">
        <v>55.9</v>
      </c>
      <c r="L16" s="2">
        <v>52.5</v>
      </c>
      <c r="M16" s="2">
        <v>53.6</v>
      </c>
      <c r="N16" s="2">
        <v>53.2</v>
      </c>
    </row>
    <row r="17">
      <c r="A17" s="2" t="s">
        <v>15</v>
      </c>
      <c r="B17" s="2">
        <v>48.4</v>
      </c>
      <c r="C17" s="2">
        <v>49.8</v>
      </c>
      <c r="D17" s="2">
        <v>47.9</v>
      </c>
      <c r="E17" s="2">
        <v>48.2</v>
      </c>
      <c r="F17" s="2">
        <v>48.9</v>
      </c>
      <c r="G17" s="2">
        <v>50.1</v>
      </c>
      <c r="H17" s="2">
        <v>50.7</v>
      </c>
      <c r="I17" s="2">
        <v>51.1</v>
      </c>
      <c r="J17" s="2">
        <v>51.2</v>
      </c>
      <c r="K17" s="2">
        <v>52.0</v>
      </c>
      <c r="L17" s="2">
        <v>48.3</v>
      </c>
      <c r="M17" s="2">
        <v>49.4</v>
      </c>
      <c r="N17" s="2">
        <v>49.6</v>
      </c>
    </row>
    <row r="18">
      <c r="A18" s="2" t="s">
        <v>16</v>
      </c>
      <c r="B18" s="2">
        <v>39.8</v>
      </c>
      <c r="C18" s="2">
        <v>41.4</v>
      </c>
      <c r="D18" s="2">
        <v>39.7</v>
      </c>
      <c r="E18" s="2">
        <v>40.4</v>
      </c>
      <c r="F18" s="2">
        <v>41.6</v>
      </c>
      <c r="G18" s="2">
        <v>43.3</v>
      </c>
      <c r="H18" s="2">
        <v>44.3</v>
      </c>
      <c r="I18" s="2">
        <v>44.9</v>
      </c>
      <c r="J18" s="2">
        <v>45.3</v>
      </c>
      <c r="K18" s="2">
        <v>46.4</v>
      </c>
      <c r="L18" s="2">
        <v>42.7</v>
      </c>
      <c r="M18" s="2">
        <v>43.9</v>
      </c>
      <c r="N18" s="2">
        <v>44.6</v>
      </c>
    </row>
    <row r="19">
      <c r="A19" s="2" t="s">
        <v>17</v>
      </c>
      <c r="B19" s="2">
        <v>29.7</v>
      </c>
      <c r="C19" s="2">
        <v>31.1</v>
      </c>
      <c r="D19" s="2">
        <v>29.2</v>
      </c>
      <c r="E19" s="2">
        <v>29.8</v>
      </c>
      <c r="F19" s="2">
        <v>30.8</v>
      </c>
      <c r="G19" s="2">
        <v>32.5</v>
      </c>
      <c r="H19" s="2">
        <v>33.5</v>
      </c>
      <c r="I19" s="2">
        <v>34.4</v>
      </c>
      <c r="J19" s="2">
        <v>35.2</v>
      </c>
      <c r="K19" s="2">
        <v>36.5</v>
      </c>
      <c r="L19" s="2">
        <v>33.5</v>
      </c>
      <c r="M19" s="2">
        <v>34.8</v>
      </c>
      <c r="N19" s="2">
        <v>36.0</v>
      </c>
    </row>
    <row r="20">
      <c r="A20" s="2" t="s">
        <v>18</v>
      </c>
      <c r="B20" s="2">
        <v>20.1</v>
      </c>
      <c r="C20" s="2">
        <v>21.3</v>
      </c>
      <c r="D20" s="2">
        <v>19.4</v>
      </c>
      <c r="E20" s="2">
        <v>19.6</v>
      </c>
      <c r="F20" s="2">
        <v>20.7</v>
      </c>
      <c r="G20" s="2">
        <v>21.9</v>
      </c>
      <c r="H20" s="2">
        <v>22.7</v>
      </c>
      <c r="I20" s="2">
        <v>23.3</v>
      </c>
      <c r="J20" s="2">
        <v>23.6</v>
      </c>
      <c r="K20" s="2">
        <v>24.5</v>
      </c>
      <c r="L20" s="2">
        <v>22.2</v>
      </c>
      <c r="M20" s="2">
        <v>23.5</v>
      </c>
      <c r="N20" s="2">
        <v>24.9</v>
      </c>
    </row>
    <row r="21">
      <c r="A21" s="2" t="s">
        <v>19</v>
      </c>
      <c r="B21" s="2">
        <v>14.2</v>
      </c>
      <c r="C21" s="2">
        <v>14.5</v>
      </c>
      <c r="D21" s="2">
        <v>12.6</v>
      </c>
      <c r="E21" s="2">
        <v>12.5</v>
      </c>
      <c r="F21" s="2">
        <v>12.7</v>
      </c>
      <c r="G21" s="2">
        <v>13.3</v>
      </c>
      <c r="H21" s="2">
        <v>14.0</v>
      </c>
      <c r="I21" s="2">
        <v>13.8</v>
      </c>
      <c r="J21" s="2">
        <v>14.1</v>
      </c>
      <c r="K21" s="2">
        <v>14.7</v>
      </c>
      <c r="L21" s="2">
        <v>12.8</v>
      </c>
      <c r="M21" s="2">
        <v>13.7</v>
      </c>
      <c r="N21" s="2">
        <v>14.9</v>
      </c>
    </row>
    <row r="22">
      <c r="A22" s="2" t="s">
        <v>20</v>
      </c>
      <c r="B22" s="2">
        <v>8.7</v>
      </c>
      <c r="C22" s="2">
        <v>8.7</v>
      </c>
      <c r="D22" s="2">
        <v>7.6</v>
      </c>
      <c r="E22" s="2">
        <v>7.5</v>
      </c>
      <c r="F22" s="2">
        <v>8.0</v>
      </c>
      <c r="G22" s="2">
        <v>8.7</v>
      </c>
      <c r="H22" s="2">
        <v>9.0</v>
      </c>
      <c r="I22" s="2">
        <v>8.6</v>
      </c>
      <c r="J22" s="2">
        <v>8.7</v>
      </c>
      <c r="K22" s="2">
        <v>8.6</v>
      </c>
      <c r="L22" s="2">
        <v>7.1</v>
      </c>
      <c r="M22" s="2">
        <v>7.4</v>
      </c>
      <c r="N22" s="2">
        <v>7.5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3.0"/>
    <col customWidth="1" min="3" max="3" width="22.75"/>
    <col customWidth="1" min="4" max="4" width="55.88"/>
  </cols>
  <sheetData>
    <row r="1">
      <c r="A1" s="3" t="s">
        <v>21</v>
      </c>
      <c r="B1" s="3" t="s">
        <v>22</v>
      </c>
      <c r="C1" s="3" t="s">
        <v>23</v>
      </c>
      <c r="D1" s="3" t="s">
        <v>24</v>
      </c>
      <c r="E1" s="3" t="s">
        <v>25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5" t="s">
        <v>1</v>
      </c>
      <c r="B2" s="5">
        <v>2010.0</v>
      </c>
      <c r="C2" s="6">
        <v>0.445</v>
      </c>
      <c r="D2" s="1" t="s">
        <v>26</v>
      </c>
      <c r="E2" s="7" t="str">
        <f t="shared" ref="E2:E261" si="1">CONCATENATE((TEXT(C2*100,"0.0"))," %")</f>
        <v>44,5 %</v>
      </c>
      <c r="H2" s="8"/>
    </row>
    <row r="3">
      <c r="A3" s="5" t="s">
        <v>1</v>
      </c>
      <c r="B3" s="5">
        <v>2011.0</v>
      </c>
      <c r="C3" s="6">
        <v>0.473</v>
      </c>
      <c r="D3" s="1" t="s">
        <v>26</v>
      </c>
      <c r="E3" s="7" t="str">
        <f t="shared" si="1"/>
        <v>47,3 %</v>
      </c>
    </row>
    <row r="4">
      <c r="A4" s="5" t="s">
        <v>1</v>
      </c>
      <c r="B4" s="5">
        <v>2012.0</v>
      </c>
      <c r="C4" s="6">
        <v>0.39299999999999996</v>
      </c>
      <c r="D4" s="1" t="s">
        <v>26</v>
      </c>
      <c r="E4" s="7" t="str">
        <f t="shared" si="1"/>
        <v>39,3 %</v>
      </c>
    </row>
    <row r="5">
      <c r="A5" s="5" t="s">
        <v>1</v>
      </c>
      <c r="B5" s="5">
        <v>2013.0</v>
      </c>
      <c r="C5" s="6">
        <v>0.384</v>
      </c>
      <c r="D5" s="1" t="s">
        <v>26</v>
      </c>
      <c r="E5" s="7" t="str">
        <f t="shared" si="1"/>
        <v>38,4 %</v>
      </c>
    </row>
    <row r="6">
      <c r="A6" s="5" t="s">
        <v>1</v>
      </c>
      <c r="B6" s="5">
        <v>2014.0</v>
      </c>
      <c r="C6" s="6">
        <v>0.37200000000000005</v>
      </c>
      <c r="D6" s="1" t="s">
        <v>26</v>
      </c>
      <c r="E6" s="7" t="str">
        <f t="shared" si="1"/>
        <v>37,2 %</v>
      </c>
    </row>
    <row r="7">
      <c r="A7" s="5" t="s">
        <v>1</v>
      </c>
      <c r="B7" s="5">
        <v>2015.0</v>
      </c>
      <c r="C7" s="6">
        <v>0.373</v>
      </c>
      <c r="D7" s="1" t="s">
        <v>26</v>
      </c>
      <c r="E7" s="7" t="str">
        <f t="shared" si="1"/>
        <v>37,3 %</v>
      </c>
    </row>
    <row r="8">
      <c r="A8" s="5" t="s">
        <v>1</v>
      </c>
      <c r="B8" s="5">
        <v>2016.0</v>
      </c>
      <c r="C8" s="6">
        <v>0.369</v>
      </c>
      <c r="D8" s="1" t="s">
        <v>26</v>
      </c>
      <c r="E8" s="7" t="str">
        <f t="shared" si="1"/>
        <v>36,9 %</v>
      </c>
    </row>
    <row r="9">
      <c r="A9" s="5" t="s">
        <v>1</v>
      </c>
      <c r="B9" s="5">
        <v>2017.0</v>
      </c>
      <c r="C9" s="6">
        <v>0.37</v>
      </c>
      <c r="D9" s="1" t="s">
        <v>26</v>
      </c>
      <c r="E9" s="7" t="str">
        <f t="shared" si="1"/>
        <v>37,0 %</v>
      </c>
    </row>
    <row r="10">
      <c r="A10" s="5" t="s">
        <v>1</v>
      </c>
      <c r="B10" s="5">
        <v>2018.0</v>
      </c>
      <c r="C10" s="6">
        <v>0.374</v>
      </c>
      <c r="D10" s="1" t="s">
        <v>26</v>
      </c>
      <c r="E10" s="7" t="str">
        <f t="shared" si="1"/>
        <v>37,4 %</v>
      </c>
    </row>
    <row r="11">
      <c r="A11" s="5" t="s">
        <v>1</v>
      </c>
      <c r="B11" s="5">
        <v>2019.0</v>
      </c>
      <c r="C11" s="6">
        <v>0.382</v>
      </c>
      <c r="D11" s="1" t="s">
        <v>26</v>
      </c>
      <c r="E11" s="7" t="str">
        <f t="shared" si="1"/>
        <v>38,2 %</v>
      </c>
    </row>
    <row r="12">
      <c r="A12" s="5" t="s">
        <v>1</v>
      </c>
      <c r="B12" s="5">
        <v>2020.0</v>
      </c>
      <c r="C12" s="6">
        <v>0.359</v>
      </c>
      <c r="D12" s="1" t="s">
        <v>26</v>
      </c>
      <c r="E12" s="7" t="str">
        <f t="shared" si="1"/>
        <v>35,9 %</v>
      </c>
    </row>
    <row r="13">
      <c r="A13" s="5" t="s">
        <v>1</v>
      </c>
      <c r="B13" s="5">
        <v>2021.0</v>
      </c>
      <c r="C13" s="6">
        <v>0.37</v>
      </c>
      <c r="D13" s="1" t="s">
        <v>26</v>
      </c>
      <c r="E13" s="7" t="str">
        <f t="shared" si="1"/>
        <v>37,0 %</v>
      </c>
    </row>
    <row r="14">
      <c r="A14" s="5" t="s">
        <v>1</v>
      </c>
      <c r="B14" s="5">
        <v>2022.0</v>
      </c>
      <c r="C14" s="6">
        <v>0.364</v>
      </c>
      <c r="D14" s="1" t="s">
        <v>26</v>
      </c>
      <c r="E14" s="7" t="str">
        <f t="shared" si="1"/>
        <v>36,4 %</v>
      </c>
    </row>
    <row r="15">
      <c r="A15" s="5" t="s">
        <v>2</v>
      </c>
      <c r="B15" s="5">
        <v>2010.0</v>
      </c>
      <c r="C15" s="6">
        <v>0.746</v>
      </c>
      <c r="D15" s="1" t="s">
        <v>27</v>
      </c>
      <c r="E15" s="7" t="str">
        <f t="shared" si="1"/>
        <v>74,6 %</v>
      </c>
    </row>
    <row r="16">
      <c r="A16" s="5" t="s">
        <v>2</v>
      </c>
      <c r="B16" s="5">
        <v>2011.0</v>
      </c>
      <c r="C16" s="6">
        <v>0.758</v>
      </c>
      <c r="D16" s="1" t="s">
        <v>27</v>
      </c>
      <c r="E16" s="7" t="str">
        <f t="shared" si="1"/>
        <v>75,8 %</v>
      </c>
    </row>
    <row r="17">
      <c r="A17" s="5" t="s">
        <v>2</v>
      </c>
      <c r="B17" s="5">
        <v>2012.0</v>
      </c>
      <c r="C17" s="6">
        <v>0.722</v>
      </c>
      <c r="D17" s="1" t="s">
        <v>27</v>
      </c>
      <c r="E17" s="7" t="str">
        <f t="shared" si="1"/>
        <v>72,2 %</v>
      </c>
    </row>
    <row r="18">
      <c r="A18" s="5" t="s">
        <v>2</v>
      </c>
      <c r="B18" s="5">
        <v>2013.0</v>
      </c>
      <c r="C18" s="6">
        <v>0.722</v>
      </c>
      <c r="D18" s="1" t="s">
        <v>27</v>
      </c>
      <c r="E18" s="7" t="str">
        <f t="shared" si="1"/>
        <v>72,2 %</v>
      </c>
    </row>
    <row r="19">
      <c r="A19" s="5" t="s">
        <v>2</v>
      </c>
      <c r="B19" s="5">
        <v>2014.0</v>
      </c>
      <c r="C19" s="6">
        <v>0.72</v>
      </c>
      <c r="D19" s="1" t="s">
        <v>27</v>
      </c>
      <c r="E19" s="7" t="str">
        <f t="shared" si="1"/>
        <v>72,0 %</v>
      </c>
    </row>
    <row r="20">
      <c r="A20" s="5" t="s">
        <v>2</v>
      </c>
      <c r="B20" s="5">
        <v>2015.0</v>
      </c>
      <c r="C20" s="6">
        <v>0.7240000000000001</v>
      </c>
      <c r="D20" s="1" t="s">
        <v>27</v>
      </c>
      <c r="E20" s="7" t="str">
        <f t="shared" si="1"/>
        <v>72,4 %</v>
      </c>
    </row>
    <row r="21">
      <c r="A21" s="5" t="s">
        <v>2</v>
      </c>
      <c r="B21" s="5">
        <v>2016.0</v>
      </c>
      <c r="C21" s="6">
        <v>0.723</v>
      </c>
      <c r="D21" s="1" t="s">
        <v>27</v>
      </c>
      <c r="E21" s="7" t="str">
        <f t="shared" si="1"/>
        <v>72,3 %</v>
      </c>
    </row>
    <row r="22">
      <c r="A22" s="5" t="s">
        <v>2</v>
      </c>
      <c r="B22" s="5">
        <v>2017.0</v>
      </c>
      <c r="C22" s="6">
        <v>0.722</v>
      </c>
      <c r="D22" s="1" t="s">
        <v>27</v>
      </c>
      <c r="E22" s="7" t="str">
        <f t="shared" si="1"/>
        <v>72,2 %</v>
      </c>
    </row>
    <row r="23">
      <c r="A23" s="5" t="s">
        <v>2</v>
      </c>
      <c r="B23" s="5">
        <v>2018.0</v>
      </c>
      <c r="C23" s="6">
        <v>0.713</v>
      </c>
      <c r="D23" s="1" t="s">
        <v>27</v>
      </c>
      <c r="E23" s="7" t="str">
        <f t="shared" si="1"/>
        <v>71,3 %</v>
      </c>
    </row>
    <row r="24">
      <c r="A24" s="5" t="s">
        <v>2</v>
      </c>
      <c r="B24" s="5">
        <v>2019.0</v>
      </c>
      <c r="C24" s="6">
        <v>0.7140000000000001</v>
      </c>
      <c r="D24" s="1" t="s">
        <v>27</v>
      </c>
      <c r="E24" s="7" t="str">
        <f t="shared" si="1"/>
        <v>71,4 %</v>
      </c>
    </row>
    <row r="25">
      <c r="A25" s="5" t="s">
        <v>2</v>
      </c>
      <c r="B25" s="5">
        <v>2020.0</v>
      </c>
      <c r="C25" s="6">
        <v>0.675</v>
      </c>
      <c r="D25" s="1" t="s">
        <v>27</v>
      </c>
      <c r="E25" s="7" t="str">
        <f t="shared" si="1"/>
        <v>67,5 %</v>
      </c>
    </row>
    <row r="26">
      <c r="A26" s="5" t="s">
        <v>2</v>
      </c>
      <c r="B26" s="5">
        <v>2021.0</v>
      </c>
      <c r="C26" s="6">
        <v>0.691</v>
      </c>
      <c r="D26" s="1" t="s">
        <v>27</v>
      </c>
      <c r="E26" s="7" t="str">
        <f t="shared" si="1"/>
        <v>69,1 %</v>
      </c>
    </row>
    <row r="27">
      <c r="A27" s="5" t="s">
        <v>2</v>
      </c>
      <c r="B27" s="5">
        <v>2022.0</v>
      </c>
      <c r="C27" s="6">
        <v>0.665</v>
      </c>
      <c r="D27" s="1" t="s">
        <v>27</v>
      </c>
      <c r="E27" s="7" t="str">
        <f t="shared" si="1"/>
        <v>66,5 %</v>
      </c>
    </row>
    <row r="28">
      <c r="A28" s="5" t="s">
        <v>3</v>
      </c>
      <c r="B28" s="5">
        <v>2010.0</v>
      </c>
      <c r="C28" s="6">
        <v>0.723</v>
      </c>
      <c r="D28" s="1" t="s">
        <v>28</v>
      </c>
      <c r="E28" s="7" t="str">
        <f t="shared" si="1"/>
        <v>72,3 %</v>
      </c>
    </row>
    <row r="29">
      <c r="A29" s="5" t="s">
        <v>3</v>
      </c>
      <c r="B29" s="5">
        <v>2011.0</v>
      </c>
      <c r="C29" s="6">
        <v>0.7340000000000001</v>
      </c>
      <c r="D29" s="1" t="s">
        <v>28</v>
      </c>
      <c r="E29" s="7" t="str">
        <f t="shared" si="1"/>
        <v>73,4 %</v>
      </c>
    </row>
    <row r="30">
      <c r="A30" s="5" t="s">
        <v>3</v>
      </c>
      <c r="B30" s="5">
        <v>2012.0</v>
      </c>
      <c r="C30" s="6">
        <v>0.708</v>
      </c>
      <c r="D30" s="1" t="s">
        <v>28</v>
      </c>
      <c r="E30" s="7" t="str">
        <f t="shared" si="1"/>
        <v>70,8 %</v>
      </c>
    </row>
    <row r="31">
      <c r="A31" s="5" t="s">
        <v>3</v>
      </c>
      <c r="B31" s="5">
        <v>2013.0</v>
      </c>
      <c r="C31" s="6">
        <v>0.705</v>
      </c>
      <c r="D31" s="1" t="s">
        <v>28</v>
      </c>
      <c r="E31" s="7" t="str">
        <f t="shared" si="1"/>
        <v>70,5 %</v>
      </c>
    </row>
    <row r="32">
      <c r="A32" s="5" t="s">
        <v>3</v>
      </c>
      <c r="B32" s="5">
        <v>2014.0</v>
      </c>
      <c r="C32" s="6">
        <v>0.703</v>
      </c>
      <c r="D32" s="1" t="s">
        <v>28</v>
      </c>
      <c r="E32" s="7" t="str">
        <f t="shared" si="1"/>
        <v>70,3 %</v>
      </c>
    </row>
    <row r="33">
      <c r="A33" s="5" t="s">
        <v>3</v>
      </c>
      <c r="B33" s="5">
        <v>2015.0</v>
      </c>
      <c r="C33" s="6">
        <v>0.7090000000000001</v>
      </c>
      <c r="D33" s="1" t="s">
        <v>28</v>
      </c>
      <c r="E33" s="7" t="str">
        <f t="shared" si="1"/>
        <v>70,9 %</v>
      </c>
    </row>
    <row r="34">
      <c r="A34" s="5" t="s">
        <v>3</v>
      </c>
      <c r="B34" s="5">
        <v>2016.0</v>
      </c>
      <c r="C34" s="6">
        <v>0.711</v>
      </c>
      <c r="D34" s="1" t="s">
        <v>28</v>
      </c>
      <c r="E34" s="7" t="str">
        <f t="shared" si="1"/>
        <v>71,1 %</v>
      </c>
    </row>
    <row r="35">
      <c r="A35" s="5" t="s">
        <v>3</v>
      </c>
      <c r="B35" s="5">
        <v>2017.0</v>
      </c>
      <c r="C35" s="6">
        <v>0.711</v>
      </c>
      <c r="D35" s="1" t="s">
        <v>28</v>
      </c>
      <c r="E35" s="7" t="str">
        <f t="shared" si="1"/>
        <v>71,1 %</v>
      </c>
    </row>
    <row r="36">
      <c r="A36" s="5" t="s">
        <v>3</v>
      </c>
      <c r="B36" s="5">
        <v>2018.0</v>
      </c>
      <c r="C36" s="6">
        <v>0.7020000000000001</v>
      </c>
      <c r="D36" s="1" t="s">
        <v>28</v>
      </c>
      <c r="E36" s="7" t="str">
        <f t="shared" si="1"/>
        <v>70,2 %</v>
      </c>
    </row>
    <row r="37">
      <c r="A37" s="5" t="s">
        <v>3</v>
      </c>
      <c r="B37" s="5">
        <v>2019.0</v>
      </c>
      <c r="C37" s="6">
        <v>0.7090000000000001</v>
      </c>
      <c r="D37" s="1" t="s">
        <v>28</v>
      </c>
      <c r="E37" s="7" t="str">
        <f t="shared" si="1"/>
        <v>70,9 %</v>
      </c>
    </row>
    <row r="38">
      <c r="A38" s="5" t="s">
        <v>3</v>
      </c>
      <c r="B38" s="5">
        <v>2020.0</v>
      </c>
      <c r="C38" s="6">
        <v>0.664</v>
      </c>
      <c r="D38" s="1" t="s">
        <v>28</v>
      </c>
      <c r="E38" s="7" t="str">
        <f t="shared" si="1"/>
        <v>66,4 %</v>
      </c>
    </row>
    <row r="39">
      <c r="A39" s="5" t="s">
        <v>3</v>
      </c>
      <c r="B39" s="5">
        <v>2021.0</v>
      </c>
      <c r="C39" s="6">
        <v>0.6829999999999999</v>
      </c>
      <c r="D39" s="1" t="s">
        <v>28</v>
      </c>
      <c r="E39" s="7" t="str">
        <f t="shared" si="1"/>
        <v>68,3 %</v>
      </c>
    </row>
    <row r="40">
      <c r="A40" s="5" t="s">
        <v>3</v>
      </c>
      <c r="B40" s="5">
        <v>2022.0</v>
      </c>
      <c r="C40" s="6">
        <v>0.667</v>
      </c>
      <c r="D40" s="1" t="s">
        <v>28</v>
      </c>
      <c r="E40" s="7" t="str">
        <f t="shared" si="1"/>
        <v>66,7 %</v>
      </c>
    </row>
    <row r="41">
      <c r="A41" s="5" t="s">
        <v>4</v>
      </c>
      <c r="B41" s="5">
        <v>2010.0</v>
      </c>
      <c r="C41" s="6">
        <v>0.636</v>
      </c>
      <c r="D41" s="1" t="s">
        <v>29</v>
      </c>
      <c r="E41" s="7" t="str">
        <f t="shared" si="1"/>
        <v>63,6 %</v>
      </c>
    </row>
    <row r="42">
      <c r="A42" s="5" t="s">
        <v>4</v>
      </c>
      <c r="B42" s="5">
        <v>2011.0</v>
      </c>
      <c r="C42" s="6">
        <v>0.64</v>
      </c>
      <c r="D42" s="1" t="s">
        <v>29</v>
      </c>
      <c r="E42" s="7" t="str">
        <f t="shared" si="1"/>
        <v>64,0 %</v>
      </c>
    </row>
    <row r="43">
      <c r="A43" s="5" t="s">
        <v>4</v>
      </c>
      <c r="B43" s="5">
        <v>2012.0</v>
      </c>
      <c r="C43" s="6">
        <v>0.609</v>
      </c>
      <c r="D43" s="1" t="s">
        <v>29</v>
      </c>
      <c r="E43" s="7" t="str">
        <f t="shared" si="1"/>
        <v>60,9 %</v>
      </c>
    </row>
    <row r="44">
      <c r="A44" s="5" t="s">
        <v>4</v>
      </c>
      <c r="B44" s="5">
        <v>2013.0</v>
      </c>
      <c r="C44" s="6">
        <v>0.61</v>
      </c>
      <c r="D44" s="1" t="s">
        <v>29</v>
      </c>
      <c r="E44" s="7" t="str">
        <f t="shared" si="1"/>
        <v>61,0 %</v>
      </c>
    </row>
    <row r="45">
      <c r="A45" s="5" t="s">
        <v>4</v>
      </c>
      <c r="B45" s="5">
        <v>2014.0</v>
      </c>
      <c r="C45" s="6">
        <v>0.61</v>
      </c>
      <c r="D45" s="1" t="s">
        <v>29</v>
      </c>
      <c r="E45" s="7" t="str">
        <f t="shared" si="1"/>
        <v>61,0 %</v>
      </c>
    </row>
    <row r="46">
      <c r="A46" s="5" t="s">
        <v>4</v>
      </c>
      <c r="B46" s="5">
        <v>2015.0</v>
      </c>
      <c r="C46" s="6">
        <v>0.617</v>
      </c>
      <c r="D46" s="1" t="s">
        <v>29</v>
      </c>
      <c r="E46" s="7" t="str">
        <f t="shared" si="1"/>
        <v>61,7 %</v>
      </c>
    </row>
    <row r="47">
      <c r="A47" s="5" t="s">
        <v>4</v>
      </c>
      <c r="B47" s="5">
        <v>2016.0</v>
      </c>
      <c r="C47" s="6">
        <v>0.621</v>
      </c>
      <c r="D47" s="1" t="s">
        <v>29</v>
      </c>
      <c r="E47" s="7" t="str">
        <f t="shared" si="1"/>
        <v>62,1 %</v>
      </c>
    </row>
    <row r="48">
      <c r="A48" s="5" t="s">
        <v>4</v>
      </c>
      <c r="B48" s="5">
        <v>2017.0</v>
      </c>
      <c r="C48" s="6">
        <v>0.621</v>
      </c>
      <c r="D48" s="1" t="s">
        <v>29</v>
      </c>
      <c r="E48" s="7" t="str">
        <f t="shared" si="1"/>
        <v>62,1 %</v>
      </c>
    </row>
    <row r="49">
      <c r="A49" s="5" t="s">
        <v>4</v>
      </c>
      <c r="B49" s="5">
        <v>2018.0</v>
      </c>
      <c r="C49" s="6">
        <v>0.619</v>
      </c>
      <c r="D49" s="1" t="s">
        <v>29</v>
      </c>
      <c r="E49" s="7" t="str">
        <f t="shared" si="1"/>
        <v>61,9 %</v>
      </c>
    </row>
    <row r="50">
      <c r="A50" s="5" t="s">
        <v>4</v>
      </c>
      <c r="B50" s="5">
        <v>2019.0</v>
      </c>
      <c r="C50" s="6">
        <v>0.632</v>
      </c>
      <c r="D50" s="1" t="s">
        <v>29</v>
      </c>
      <c r="E50" s="7" t="str">
        <f t="shared" si="1"/>
        <v>63,2 %</v>
      </c>
    </row>
    <row r="51">
      <c r="A51" s="5" t="s">
        <v>4</v>
      </c>
      <c r="B51" s="5">
        <v>2020.0</v>
      </c>
      <c r="C51" s="6">
        <v>0.601</v>
      </c>
      <c r="D51" s="1" t="s">
        <v>29</v>
      </c>
      <c r="E51" s="7" t="str">
        <f t="shared" si="1"/>
        <v>60,1 %</v>
      </c>
    </row>
    <row r="52">
      <c r="A52" s="5" t="s">
        <v>4</v>
      </c>
      <c r="B52" s="5">
        <v>2021.0</v>
      </c>
      <c r="C52" s="6">
        <v>0.622</v>
      </c>
      <c r="D52" s="1" t="s">
        <v>29</v>
      </c>
      <c r="E52" s="7" t="str">
        <f t="shared" si="1"/>
        <v>62,2 %</v>
      </c>
    </row>
    <row r="53">
      <c r="A53" s="5" t="s">
        <v>4</v>
      </c>
      <c r="B53" s="5">
        <v>2022.0</v>
      </c>
      <c r="C53" s="6">
        <v>0.605</v>
      </c>
      <c r="D53" s="1" t="s">
        <v>29</v>
      </c>
      <c r="E53" s="7" t="str">
        <f t="shared" si="1"/>
        <v>60,5 %</v>
      </c>
    </row>
    <row r="54">
      <c r="A54" s="5" t="s">
        <v>5</v>
      </c>
      <c r="B54" s="5">
        <v>2010.0</v>
      </c>
      <c r="C54" s="6">
        <v>0.54</v>
      </c>
      <c r="D54" s="1" t="s">
        <v>30</v>
      </c>
      <c r="E54" s="7" t="str">
        <f t="shared" si="1"/>
        <v>54,0 %</v>
      </c>
    </row>
    <row r="55">
      <c r="A55" s="5" t="s">
        <v>5</v>
      </c>
      <c r="B55" s="5">
        <v>2011.0</v>
      </c>
      <c r="C55" s="6">
        <v>0.5379999999999999</v>
      </c>
      <c r="D55" s="1" t="s">
        <v>30</v>
      </c>
      <c r="E55" s="7" t="str">
        <f t="shared" si="1"/>
        <v>53,8 %</v>
      </c>
    </row>
    <row r="56">
      <c r="A56" s="5" t="s">
        <v>5</v>
      </c>
      <c r="B56" s="5">
        <v>2012.0</v>
      </c>
      <c r="C56" s="6">
        <v>0.494</v>
      </c>
      <c r="D56" s="1" t="s">
        <v>30</v>
      </c>
      <c r="E56" s="7" t="str">
        <f t="shared" si="1"/>
        <v>49,4 %</v>
      </c>
    </row>
    <row r="57">
      <c r="A57" s="5" t="s">
        <v>5</v>
      </c>
      <c r="B57" s="5">
        <v>2013.0</v>
      </c>
      <c r="C57" s="6">
        <v>0.48700000000000004</v>
      </c>
      <c r="D57" s="1" t="s">
        <v>30</v>
      </c>
      <c r="E57" s="7" t="str">
        <f t="shared" si="1"/>
        <v>48,7 %</v>
      </c>
    </row>
    <row r="58">
      <c r="A58" s="5" t="s">
        <v>5</v>
      </c>
      <c r="B58" s="5">
        <v>2014.0</v>
      </c>
      <c r="C58" s="6">
        <v>0.479</v>
      </c>
      <c r="D58" s="1" t="s">
        <v>30</v>
      </c>
      <c r="E58" s="7" t="str">
        <f t="shared" si="1"/>
        <v>47,9 %</v>
      </c>
    </row>
    <row r="59">
      <c r="A59" s="5" t="s">
        <v>5</v>
      </c>
      <c r="B59" s="5">
        <v>2015.0</v>
      </c>
      <c r="C59" s="6">
        <v>0.48100000000000004</v>
      </c>
      <c r="D59" s="1" t="s">
        <v>30</v>
      </c>
      <c r="E59" s="7" t="str">
        <f t="shared" si="1"/>
        <v>48,1 %</v>
      </c>
    </row>
    <row r="60">
      <c r="A60" s="5" t="s">
        <v>5</v>
      </c>
      <c r="B60" s="5">
        <v>2016.0</v>
      </c>
      <c r="C60" s="6">
        <v>0.478</v>
      </c>
      <c r="D60" s="1" t="s">
        <v>30</v>
      </c>
      <c r="E60" s="7" t="str">
        <f t="shared" si="1"/>
        <v>47,8 %</v>
      </c>
    </row>
    <row r="61">
      <c r="A61" s="5" t="s">
        <v>5</v>
      </c>
      <c r="B61" s="5">
        <v>2017.0</v>
      </c>
      <c r="C61" s="6">
        <v>0.473</v>
      </c>
      <c r="D61" s="1" t="s">
        <v>30</v>
      </c>
      <c r="E61" s="7" t="str">
        <f t="shared" si="1"/>
        <v>47,3 %</v>
      </c>
    </row>
    <row r="62">
      <c r="A62" s="5" t="s">
        <v>5</v>
      </c>
      <c r="B62" s="5">
        <v>2018.0</v>
      </c>
      <c r="C62" s="6">
        <v>0.47</v>
      </c>
      <c r="D62" s="1" t="s">
        <v>30</v>
      </c>
      <c r="E62" s="7" t="str">
        <f t="shared" si="1"/>
        <v>47,0 %</v>
      </c>
    </row>
    <row r="63">
      <c r="A63" s="5" t="s">
        <v>5</v>
      </c>
      <c r="B63" s="5">
        <v>2019.0</v>
      </c>
      <c r="C63" s="6">
        <v>0.48200000000000004</v>
      </c>
      <c r="D63" s="1" t="s">
        <v>30</v>
      </c>
      <c r="E63" s="7" t="str">
        <f t="shared" si="1"/>
        <v>48,2 %</v>
      </c>
    </row>
    <row r="64">
      <c r="A64" s="5" t="s">
        <v>5</v>
      </c>
      <c r="B64" s="5">
        <v>2020.0</v>
      </c>
      <c r="C64" s="6">
        <v>0.469</v>
      </c>
      <c r="D64" s="1" t="s">
        <v>30</v>
      </c>
      <c r="E64" s="7" t="str">
        <f t="shared" si="1"/>
        <v>46,9 %</v>
      </c>
    </row>
    <row r="65">
      <c r="A65" s="5" t="s">
        <v>5</v>
      </c>
      <c r="B65" s="5">
        <v>2021.0</v>
      </c>
      <c r="C65" s="6">
        <v>0.484</v>
      </c>
      <c r="D65" s="1" t="s">
        <v>30</v>
      </c>
      <c r="E65" s="7" t="str">
        <f t="shared" si="1"/>
        <v>48,4 %</v>
      </c>
    </row>
    <row r="66">
      <c r="A66" s="5" t="s">
        <v>5</v>
      </c>
      <c r="B66" s="5">
        <v>2022.0</v>
      </c>
      <c r="C66" s="6">
        <v>0.47</v>
      </c>
      <c r="D66" s="1" t="s">
        <v>30</v>
      </c>
      <c r="E66" s="7" t="str">
        <f t="shared" si="1"/>
        <v>47,0 %</v>
      </c>
    </row>
    <row r="67">
      <c r="A67" s="5" t="s">
        <v>6</v>
      </c>
      <c r="B67" s="5">
        <v>2010.0</v>
      </c>
      <c r="C67" s="6">
        <v>0.5660000000000001</v>
      </c>
      <c r="D67" s="1" t="s">
        <v>31</v>
      </c>
      <c r="E67" s="7" t="str">
        <f t="shared" si="1"/>
        <v>56,6 %</v>
      </c>
    </row>
    <row r="68">
      <c r="A68" s="5" t="s">
        <v>6</v>
      </c>
      <c r="B68" s="5">
        <v>2011.0</v>
      </c>
      <c r="C68" s="6">
        <v>0.56</v>
      </c>
      <c r="D68" s="1" t="s">
        <v>31</v>
      </c>
      <c r="E68" s="7" t="str">
        <f t="shared" si="1"/>
        <v>56,0 %</v>
      </c>
    </row>
    <row r="69">
      <c r="A69" s="5" t="s">
        <v>6</v>
      </c>
      <c r="B69" s="5">
        <v>2012.0</v>
      </c>
      <c r="C69" s="6">
        <v>0.502</v>
      </c>
      <c r="D69" s="1" t="s">
        <v>31</v>
      </c>
      <c r="E69" s="7" t="str">
        <f t="shared" si="1"/>
        <v>50,2 %</v>
      </c>
    </row>
    <row r="70">
      <c r="A70" s="5" t="s">
        <v>6</v>
      </c>
      <c r="B70" s="5">
        <v>2013.0</v>
      </c>
      <c r="C70" s="6">
        <v>0.491</v>
      </c>
      <c r="D70" s="1" t="s">
        <v>31</v>
      </c>
      <c r="E70" s="7" t="str">
        <f t="shared" si="1"/>
        <v>49,1 %</v>
      </c>
    </row>
    <row r="71">
      <c r="A71" s="5" t="s">
        <v>6</v>
      </c>
      <c r="B71" s="5">
        <v>2014.0</v>
      </c>
      <c r="C71" s="6">
        <v>0.48100000000000004</v>
      </c>
      <c r="D71" s="1" t="s">
        <v>31</v>
      </c>
      <c r="E71" s="7" t="str">
        <f t="shared" si="1"/>
        <v>48,1 %</v>
      </c>
    </row>
    <row r="72">
      <c r="A72" s="5" t="s">
        <v>6</v>
      </c>
      <c r="B72" s="5">
        <v>2015.0</v>
      </c>
      <c r="C72" s="6">
        <v>0.483</v>
      </c>
      <c r="D72" s="1" t="s">
        <v>31</v>
      </c>
      <c r="E72" s="7" t="str">
        <f t="shared" si="1"/>
        <v>48,3 %</v>
      </c>
    </row>
    <row r="73">
      <c r="A73" s="5" t="s">
        <v>6</v>
      </c>
      <c r="B73" s="5">
        <v>2016.0</v>
      </c>
      <c r="C73" s="6">
        <v>0.48100000000000004</v>
      </c>
      <c r="D73" s="1" t="s">
        <v>31</v>
      </c>
      <c r="E73" s="7" t="str">
        <f t="shared" si="1"/>
        <v>48,1 %</v>
      </c>
    </row>
    <row r="74">
      <c r="A74" s="5" t="s">
        <v>6</v>
      </c>
      <c r="B74" s="5">
        <v>2017.0</v>
      </c>
      <c r="C74" s="6">
        <v>0.47600000000000003</v>
      </c>
      <c r="D74" s="1" t="s">
        <v>31</v>
      </c>
      <c r="E74" s="7" t="str">
        <f t="shared" si="1"/>
        <v>47,6 %</v>
      </c>
    </row>
    <row r="75">
      <c r="A75" s="5" t="s">
        <v>6</v>
      </c>
      <c r="B75" s="5">
        <v>2018.0</v>
      </c>
      <c r="C75" s="6">
        <v>0.469</v>
      </c>
      <c r="D75" s="1" t="s">
        <v>31</v>
      </c>
      <c r="E75" s="7" t="str">
        <f t="shared" si="1"/>
        <v>46,9 %</v>
      </c>
    </row>
    <row r="76">
      <c r="A76" s="5" t="s">
        <v>6</v>
      </c>
      <c r="B76" s="5">
        <v>2019.0</v>
      </c>
      <c r="C76" s="6">
        <v>0.47100000000000003</v>
      </c>
      <c r="D76" s="1" t="s">
        <v>31</v>
      </c>
      <c r="E76" s="7" t="str">
        <f t="shared" si="1"/>
        <v>47,1 %</v>
      </c>
    </row>
    <row r="77">
      <c r="A77" s="5" t="s">
        <v>6</v>
      </c>
      <c r="B77" s="5">
        <v>2020.0</v>
      </c>
      <c r="C77" s="6">
        <v>0.442</v>
      </c>
      <c r="D77" s="1" t="s">
        <v>31</v>
      </c>
      <c r="E77" s="7" t="str">
        <f t="shared" si="1"/>
        <v>44,2 %</v>
      </c>
    </row>
    <row r="78">
      <c r="A78" s="5" t="s">
        <v>6</v>
      </c>
      <c r="B78" s="5">
        <v>2021.0</v>
      </c>
      <c r="C78" s="6">
        <v>0.449</v>
      </c>
      <c r="D78" s="1" t="s">
        <v>31</v>
      </c>
      <c r="E78" s="7" t="str">
        <f t="shared" si="1"/>
        <v>44,9 %</v>
      </c>
    </row>
    <row r="79">
      <c r="A79" s="5" t="s">
        <v>6</v>
      </c>
      <c r="B79" s="5">
        <v>2022.0</v>
      </c>
      <c r="C79" s="6">
        <v>0.43</v>
      </c>
      <c r="D79" s="1" t="s">
        <v>31</v>
      </c>
      <c r="E79" s="7" t="str">
        <f t="shared" si="1"/>
        <v>43,0 %</v>
      </c>
    </row>
    <row r="80">
      <c r="A80" s="5" t="s">
        <v>7</v>
      </c>
      <c r="B80" s="5">
        <v>2010.0</v>
      </c>
      <c r="C80" s="6">
        <v>0.622</v>
      </c>
      <c r="D80" s="1" t="s">
        <v>32</v>
      </c>
      <c r="E80" s="7" t="str">
        <f t="shared" si="1"/>
        <v>62,2 %</v>
      </c>
    </row>
    <row r="81">
      <c r="A81" s="5" t="s">
        <v>7</v>
      </c>
      <c r="B81" s="5">
        <v>2011.0</v>
      </c>
      <c r="C81" s="6">
        <v>0.615</v>
      </c>
      <c r="D81" s="1" t="s">
        <v>32</v>
      </c>
      <c r="E81" s="7" t="str">
        <f t="shared" si="1"/>
        <v>61,5 %</v>
      </c>
    </row>
    <row r="82">
      <c r="A82" s="5" t="s">
        <v>7</v>
      </c>
      <c r="B82" s="5">
        <v>2012.0</v>
      </c>
      <c r="C82" s="6">
        <v>0.5670000000000001</v>
      </c>
      <c r="D82" s="1" t="s">
        <v>32</v>
      </c>
      <c r="E82" s="7" t="str">
        <f t="shared" si="1"/>
        <v>56,7 %</v>
      </c>
    </row>
    <row r="83">
      <c r="A83" s="5" t="s">
        <v>7</v>
      </c>
      <c r="B83" s="5">
        <v>2013.0</v>
      </c>
      <c r="C83" s="6">
        <v>0.5529999999999999</v>
      </c>
      <c r="D83" s="1" t="s">
        <v>32</v>
      </c>
      <c r="E83" s="7" t="str">
        <f t="shared" si="1"/>
        <v>55,3 %</v>
      </c>
    </row>
    <row r="84">
      <c r="A84" s="5" t="s">
        <v>7</v>
      </c>
      <c r="B84" s="5">
        <v>2014.0</v>
      </c>
      <c r="C84" s="6">
        <v>0.54</v>
      </c>
      <c r="D84" s="1" t="s">
        <v>32</v>
      </c>
      <c r="E84" s="7" t="str">
        <f t="shared" si="1"/>
        <v>54,0 %</v>
      </c>
    </row>
    <row r="85">
      <c r="A85" s="5" t="s">
        <v>7</v>
      </c>
      <c r="B85" s="5">
        <v>2015.0</v>
      </c>
      <c r="C85" s="6">
        <v>0.541</v>
      </c>
      <c r="D85" s="1" t="s">
        <v>32</v>
      </c>
      <c r="E85" s="7" t="str">
        <f t="shared" si="1"/>
        <v>54,1 %</v>
      </c>
    </row>
    <row r="86">
      <c r="A86" s="5" t="s">
        <v>7</v>
      </c>
      <c r="B86" s="5">
        <v>2016.0</v>
      </c>
      <c r="C86" s="6">
        <v>0.534</v>
      </c>
      <c r="D86" s="1" t="s">
        <v>32</v>
      </c>
      <c r="E86" s="7" t="str">
        <f t="shared" si="1"/>
        <v>53,4 %</v>
      </c>
    </row>
    <row r="87">
      <c r="A87" s="5" t="s">
        <v>7</v>
      </c>
      <c r="B87" s="5">
        <v>2017.0</v>
      </c>
      <c r="C87" s="6">
        <v>0.527</v>
      </c>
      <c r="D87" s="1" t="s">
        <v>32</v>
      </c>
      <c r="E87" s="7" t="str">
        <f t="shared" si="1"/>
        <v>52,7 %</v>
      </c>
    </row>
    <row r="88">
      <c r="A88" s="5" t="s">
        <v>7</v>
      </c>
      <c r="B88" s="5">
        <v>2018.0</v>
      </c>
      <c r="C88" s="6">
        <v>0.516</v>
      </c>
      <c r="D88" s="1" t="s">
        <v>32</v>
      </c>
      <c r="E88" s="7" t="str">
        <f t="shared" si="1"/>
        <v>51,6 %</v>
      </c>
    </row>
    <row r="89">
      <c r="A89" s="5" t="s">
        <v>7</v>
      </c>
      <c r="B89" s="5">
        <v>2019.0</v>
      </c>
      <c r="C89" s="6">
        <v>0.515</v>
      </c>
      <c r="D89" s="1" t="s">
        <v>32</v>
      </c>
      <c r="E89" s="7" t="str">
        <f t="shared" si="1"/>
        <v>51,5 %</v>
      </c>
    </row>
    <row r="90">
      <c r="A90" s="5" t="s">
        <v>7</v>
      </c>
      <c r="B90" s="5">
        <v>2020.0</v>
      </c>
      <c r="C90" s="6">
        <v>0.483</v>
      </c>
      <c r="D90" s="1" t="s">
        <v>32</v>
      </c>
      <c r="E90" s="7" t="str">
        <f t="shared" si="1"/>
        <v>48,3 %</v>
      </c>
    </row>
    <row r="91">
      <c r="A91" s="5" t="s">
        <v>7</v>
      </c>
      <c r="B91" s="5">
        <v>2021.0</v>
      </c>
      <c r="C91" s="6">
        <v>0.49</v>
      </c>
      <c r="D91" s="1" t="s">
        <v>32</v>
      </c>
      <c r="E91" s="7" t="str">
        <f t="shared" si="1"/>
        <v>49,0 %</v>
      </c>
    </row>
    <row r="92">
      <c r="A92" s="5" t="s">
        <v>7</v>
      </c>
      <c r="B92" s="5">
        <v>2022.0</v>
      </c>
      <c r="C92" s="6">
        <v>0.47</v>
      </c>
      <c r="D92" s="1" t="s">
        <v>32</v>
      </c>
      <c r="E92" s="7" t="str">
        <f t="shared" si="1"/>
        <v>47,0 %</v>
      </c>
    </row>
    <row r="93">
      <c r="A93" s="5" t="s">
        <v>8</v>
      </c>
      <c r="B93" s="5">
        <v>2010.0</v>
      </c>
      <c r="C93" s="6">
        <v>0.645</v>
      </c>
      <c r="D93" s="1" t="s">
        <v>33</v>
      </c>
      <c r="E93" s="7" t="str">
        <f t="shared" si="1"/>
        <v>64,5 %</v>
      </c>
    </row>
    <row r="94">
      <c r="A94" s="5" t="s">
        <v>8</v>
      </c>
      <c r="B94" s="5">
        <v>2011.0</v>
      </c>
      <c r="C94" s="6">
        <v>0.644</v>
      </c>
      <c r="D94" s="1" t="s">
        <v>33</v>
      </c>
      <c r="E94" s="7" t="str">
        <f t="shared" si="1"/>
        <v>64,4 %</v>
      </c>
    </row>
    <row r="95">
      <c r="A95" s="5" t="s">
        <v>8</v>
      </c>
      <c r="B95" s="5">
        <v>2012.0</v>
      </c>
      <c r="C95" s="6">
        <v>0.609</v>
      </c>
      <c r="D95" s="1" t="s">
        <v>33</v>
      </c>
      <c r="E95" s="7" t="str">
        <f t="shared" si="1"/>
        <v>60,9 %</v>
      </c>
    </row>
    <row r="96">
      <c r="A96" s="5" t="s">
        <v>8</v>
      </c>
      <c r="B96" s="5">
        <v>2013.0</v>
      </c>
      <c r="C96" s="6">
        <v>0.601</v>
      </c>
      <c r="D96" s="1" t="s">
        <v>33</v>
      </c>
      <c r="E96" s="7" t="str">
        <f t="shared" si="1"/>
        <v>60,1 %</v>
      </c>
    </row>
    <row r="97">
      <c r="A97" s="5" t="s">
        <v>8</v>
      </c>
      <c r="B97" s="5">
        <v>2014.0</v>
      </c>
      <c r="C97" s="6">
        <v>0.5920000000000001</v>
      </c>
      <c r="D97" s="1" t="s">
        <v>33</v>
      </c>
      <c r="E97" s="7" t="str">
        <f t="shared" si="1"/>
        <v>59,2 %</v>
      </c>
    </row>
    <row r="98">
      <c r="A98" s="5" t="s">
        <v>8</v>
      </c>
      <c r="B98" s="5">
        <v>2015.0</v>
      </c>
      <c r="C98" s="6">
        <v>0.594</v>
      </c>
      <c r="D98" s="1" t="s">
        <v>33</v>
      </c>
      <c r="E98" s="7" t="str">
        <f t="shared" si="1"/>
        <v>59,4 %</v>
      </c>
    </row>
    <row r="99">
      <c r="A99" s="5" t="s">
        <v>8</v>
      </c>
      <c r="B99" s="5">
        <v>2016.0</v>
      </c>
      <c r="C99" s="6">
        <v>0.589</v>
      </c>
      <c r="D99" s="1" t="s">
        <v>33</v>
      </c>
      <c r="E99" s="7" t="str">
        <f t="shared" si="1"/>
        <v>58,9 %</v>
      </c>
    </row>
    <row r="100">
      <c r="A100" s="5" t="s">
        <v>8</v>
      </c>
      <c r="B100" s="5">
        <v>2017.0</v>
      </c>
      <c r="C100" s="6">
        <v>0.5820000000000001</v>
      </c>
      <c r="D100" s="1" t="s">
        <v>33</v>
      </c>
      <c r="E100" s="7" t="str">
        <f t="shared" si="1"/>
        <v>58,2 %</v>
      </c>
    </row>
    <row r="101">
      <c r="A101" s="5" t="s">
        <v>8</v>
      </c>
      <c r="B101" s="5">
        <v>2018.0</v>
      </c>
      <c r="C101" s="6">
        <v>0.568</v>
      </c>
      <c r="D101" s="1" t="s">
        <v>33</v>
      </c>
      <c r="E101" s="7" t="str">
        <f t="shared" si="1"/>
        <v>56,8 %</v>
      </c>
    </row>
    <row r="102">
      <c r="A102" s="5" t="s">
        <v>8</v>
      </c>
      <c r="B102" s="5">
        <v>2019.0</v>
      </c>
      <c r="C102" s="6">
        <v>0.5660000000000001</v>
      </c>
      <c r="D102" s="1" t="s">
        <v>33</v>
      </c>
      <c r="E102" s="7" t="str">
        <f t="shared" si="1"/>
        <v>56,6 %</v>
      </c>
    </row>
    <row r="103">
      <c r="A103" s="5" t="s">
        <v>8</v>
      </c>
      <c r="B103" s="5">
        <v>2020.0</v>
      </c>
      <c r="C103" s="6">
        <v>0.528</v>
      </c>
      <c r="D103" s="1" t="s">
        <v>33</v>
      </c>
      <c r="E103" s="7" t="str">
        <f t="shared" si="1"/>
        <v>52,8 %</v>
      </c>
    </row>
    <row r="104">
      <c r="A104" s="5" t="s">
        <v>8</v>
      </c>
      <c r="B104" s="5">
        <v>2021.0</v>
      </c>
      <c r="C104" s="6">
        <v>0.53</v>
      </c>
      <c r="D104" s="1" t="s">
        <v>33</v>
      </c>
      <c r="E104" s="7" t="str">
        <f t="shared" si="1"/>
        <v>53,0 %</v>
      </c>
    </row>
    <row r="105">
      <c r="A105" s="5" t="s">
        <v>8</v>
      </c>
      <c r="B105" s="5">
        <v>2022.0</v>
      </c>
      <c r="C105" s="6">
        <v>0.506</v>
      </c>
      <c r="D105" s="1" t="s">
        <v>33</v>
      </c>
      <c r="E105" s="7" t="str">
        <f t="shared" si="1"/>
        <v>50,6 %</v>
      </c>
    </row>
    <row r="106">
      <c r="A106" s="5" t="s">
        <v>9</v>
      </c>
      <c r="B106" s="5">
        <v>2010.0</v>
      </c>
      <c r="C106" s="6">
        <v>0.626</v>
      </c>
      <c r="D106" s="1" t="s">
        <v>34</v>
      </c>
      <c r="E106" s="7" t="str">
        <f t="shared" si="1"/>
        <v>62,6 %</v>
      </c>
    </row>
    <row r="107">
      <c r="A107" s="5" t="s">
        <v>9</v>
      </c>
      <c r="B107" s="5">
        <v>2011.0</v>
      </c>
      <c r="C107" s="6">
        <v>0.627</v>
      </c>
      <c r="D107" s="1" t="s">
        <v>34</v>
      </c>
      <c r="E107" s="7" t="str">
        <f t="shared" si="1"/>
        <v>62,7 %</v>
      </c>
    </row>
    <row r="108">
      <c r="A108" s="5" t="s">
        <v>9</v>
      </c>
      <c r="B108" s="5">
        <v>2012.0</v>
      </c>
      <c r="C108" s="6">
        <v>0.599</v>
      </c>
      <c r="D108" s="1" t="s">
        <v>34</v>
      </c>
      <c r="E108" s="7" t="str">
        <f t="shared" si="1"/>
        <v>59,9 %</v>
      </c>
    </row>
    <row r="109">
      <c r="A109" s="5" t="s">
        <v>9</v>
      </c>
      <c r="B109" s="5">
        <v>2013.0</v>
      </c>
      <c r="C109" s="6">
        <v>0.598</v>
      </c>
      <c r="D109" s="1" t="s">
        <v>34</v>
      </c>
      <c r="E109" s="7" t="str">
        <f t="shared" si="1"/>
        <v>59,8 %</v>
      </c>
    </row>
    <row r="110">
      <c r="A110" s="5" t="s">
        <v>9</v>
      </c>
      <c r="B110" s="5">
        <v>2014.0</v>
      </c>
      <c r="C110" s="6">
        <v>0.597</v>
      </c>
      <c r="D110" s="1" t="s">
        <v>34</v>
      </c>
      <c r="E110" s="7" t="str">
        <f t="shared" si="1"/>
        <v>59,7 %</v>
      </c>
    </row>
    <row r="111">
      <c r="A111" s="5" t="s">
        <v>9</v>
      </c>
      <c r="B111" s="5">
        <v>2015.0</v>
      </c>
      <c r="C111" s="6">
        <v>0.61</v>
      </c>
      <c r="D111" s="1" t="s">
        <v>34</v>
      </c>
      <c r="E111" s="7" t="str">
        <f t="shared" si="1"/>
        <v>61,0 %</v>
      </c>
    </row>
    <row r="112">
      <c r="A112" s="5" t="s">
        <v>9</v>
      </c>
      <c r="B112" s="5">
        <v>2016.0</v>
      </c>
      <c r="C112" s="6">
        <v>0.61</v>
      </c>
      <c r="D112" s="1" t="s">
        <v>34</v>
      </c>
      <c r="E112" s="7" t="str">
        <f t="shared" si="1"/>
        <v>61,0 %</v>
      </c>
    </row>
    <row r="113">
      <c r="A113" s="5" t="s">
        <v>9</v>
      </c>
      <c r="B113" s="5">
        <v>2017.0</v>
      </c>
      <c r="C113" s="6">
        <v>0.609</v>
      </c>
      <c r="D113" s="1" t="s">
        <v>34</v>
      </c>
      <c r="E113" s="7" t="str">
        <f t="shared" si="1"/>
        <v>60,9 %</v>
      </c>
    </row>
    <row r="114">
      <c r="A114" s="5" t="s">
        <v>9</v>
      </c>
      <c r="B114" s="5">
        <v>2018.0</v>
      </c>
      <c r="C114" s="6">
        <v>0.601</v>
      </c>
      <c r="D114" s="1" t="s">
        <v>34</v>
      </c>
      <c r="E114" s="7" t="str">
        <f t="shared" si="1"/>
        <v>60,1 %</v>
      </c>
    </row>
    <row r="115">
      <c r="A115" s="5" t="s">
        <v>9</v>
      </c>
      <c r="B115" s="5">
        <v>2019.0</v>
      </c>
      <c r="C115" s="6">
        <v>0.602</v>
      </c>
      <c r="D115" s="1" t="s">
        <v>34</v>
      </c>
      <c r="E115" s="7" t="str">
        <f t="shared" si="1"/>
        <v>60,2 %</v>
      </c>
    </row>
    <row r="116">
      <c r="A116" s="5" t="s">
        <v>9</v>
      </c>
      <c r="B116" s="5">
        <v>2020.0</v>
      </c>
      <c r="C116" s="6">
        <v>0.5660000000000001</v>
      </c>
      <c r="D116" s="1" t="s">
        <v>34</v>
      </c>
      <c r="E116" s="7" t="str">
        <f t="shared" si="1"/>
        <v>56,6 %</v>
      </c>
    </row>
    <row r="117">
      <c r="A117" s="5" t="s">
        <v>9</v>
      </c>
      <c r="B117" s="5">
        <v>2021.0</v>
      </c>
      <c r="C117" s="6">
        <v>0.568</v>
      </c>
      <c r="D117" s="1" t="s">
        <v>34</v>
      </c>
      <c r="E117" s="7" t="str">
        <f t="shared" si="1"/>
        <v>56,8 %</v>
      </c>
    </row>
    <row r="118">
      <c r="A118" s="5" t="s">
        <v>9</v>
      </c>
      <c r="B118" s="5">
        <v>2022.0</v>
      </c>
      <c r="C118" s="6">
        <v>0.5479999999999999</v>
      </c>
      <c r="D118" s="1" t="s">
        <v>34</v>
      </c>
      <c r="E118" s="7" t="str">
        <f t="shared" si="1"/>
        <v>54,8 %</v>
      </c>
    </row>
    <row r="119">
      <c r="A119" s="5" t="s">
        <v>10</v>
      </c>
      <c r="B119" s="5">
        <v>2010.0</v>
      </c>
      <c r="C119" s="6">
        <v>0.616</v>
      </c>
      <c r="D119" s="1" t="s">
        <v>35</v>
      </c>
      <c r="E119" s="7" t="str">
        <f t="shared" si="1"/>
        <v>61,6 %</v>
      </c>
    </row>
    <row r="120">
      <c r="A120" s="5" t="s">
        <v>10</v>
      </c>
      <c r="B120" s="5">
        <v>2011.0</v>
      </c>
      <c r="C120" s="6">
        <v>0.617</v>
      </c>
      <c r="D120" s="1" t="s">
        <v>35</v>
      </c>
      <c r="E120" s="7" t="str">
        <f t="shared" si="1"/>
        <v>61,7 %</v>
      </c>
    </row>
    <row r="121">
      <c r="A121" s="5" t="s">
        <v>10</v>
      </c>
      <c r="B121" s="5">
        <v>2012.0</v>
      </c>
      <c r="C121" s="6">
        <v>0.589</v>
      </c>
      <c r="D121" s="1" t="s">
        <v>35</v>
      </c>
      <c r="E121" s="7" t="str">
        <f t="shared" si="1"/>
        <v>58,9 %</v>
      </c>
    </row>
    <row r="122">
      <c r="A122" s="5" t="s">
        <v>10</v>
      </c>
      <c r="B122" s="5">
        <v>2013.0</v>
      </c>
      <c r="C122" s="6">
        <v>0.583</v>
      </c>
      <c r="D122" s="1" t="s">
        <v>35</v>
      </c>
      <c r="E122" s="7" t="str">
        <f t="shared" si="1"/>
        <v>58,3 %</v>
      </c>
    </row>
    <row r="123">
      <c r="A123" s="5" t="s">
        <v>10</v>
      </c>
      <c r="B123" s="5">
        <v>2014.0</v>
      </c>
      <c r="C123" s="6">
        <v>0.579</v>
      </c>
      <c r="D123" s="1" t="s">
        <v>35</v>
      </c>
      <c r="E123" s="7" t="str">
        <f t="shared" si="1"/>
        <v>57,9 %</v>
      </c>
    </row>
    <row r="124">
      <c r="A124" s="5" t="s">
        <v>10</v>
      </c>
      <c r="B124" s="5">
        <v>2015.0</v>
      </c>
      <c r="C124" s="6">
        <v>0.588</v>
      </c>
      <c r="D124" s="1" t="s">
        <v>35</v>
      </c>
      <c r="E124" s="7" t="str">
        <f t="shared" si="1"/>
        <v>58,8 %</v>
      </c>
    </row>
    <row r="125">
      <c r="A125" s="5" t="s">
        <v>10</v>
      </c>
      <c r="B125" s="5">
        <v>2016.0</v>
      </c>
      <c r="C125" s="6">
        <v>0.5920000000000001</v>
      </c>
      <c r="D125" s="1" t="s">
        <v>35</v>
      </c>
      <c r="E125" s="7" t="str">
        <f t="shared" si="1"/>
        <v>59,2 %</v>
      </c>
    </row>
    <row r="126">
      <c r="A126" s="5" t="s">
        <v>10</v>
      </c>
      <c r="B126" s="5">
        <v>2017.0</v>
      </c>
      <c r="C126" s="6">
        <v>0.594</v>
      </c>
      <c r="D126" s="1" t="s">
        <v>35</v>
      </c>
      <c r="E126" s="7" t="str">
        <f t="shared" si="1"/>
        <v>59,4 %</v>
      </c>
    </row>
    <row r="127">
      <c r="A127" s="5" t="s">
        <v>10</v>
      </c>
      <c r="B127" s="5">
        <v>2018.0</v>
      </c>
      <c r="C127" s="6">
        <v>0.593</v>
      </c>
      <c r="D127" s="1" t="s">
        <v>35</v>
      </c>
      <c r="E127" s="7" t="str">
        <f t="shared" si="1"/>
        <v>59,3 %</v>
      </c>
    </row>
    <row r="128">
      <c r="A128" s="5" t="s">
        <v>10</v>
      </c>
      <c r="B128" s="5">
        <v>2019.0</v>
      </c>
      <c r="C128" s="6">
        <v>0.601</v>
      </c>
      <c r="D128" s="1" t="s">
        <v>35</v>
      </c>
      <c r="E128" s="7" t="str">
        <f t="shared" si="1"/>
        <v>60,1 %</v>
      </c>
    </row>
    <row r="129">
      <c r="A129" s="5" t="s">
        <v>10</v>
      </c>
      <c r="B129" s="5">
        <v>2020.0</v>
      </c>
      <c r="C129" s="6">
        <v>0.5710000000000001</v>
      </c>
      <c r="D129" s="1" t="s">
        <v>35</v>
      </c>
      <c r="E129" s="7" t="str">
        <f t="shared" si="1"/>
        <v>57,1 %</v>
      </c>
    </row>
    <row r="130">
      <c r="A130" s="5" t="s">
        <v>10</v>
      </c>
      <c r="B130" s="5">
        <v>2021.0</v>
      </c>
      <c r="C130" s="6">
        <v>0.579</v>
      </c>
      <c r="D130" s="1" t="s">
        <v>35</v>
      </c>
      <c r="E130" s="7" t="str">
        <f t="shared" si="1"/>
        <v>57,9 %</v>
      </c>
    </row>
    <row r="131">
      <c r="A131" s="5" t="s">
        <v>10</v>
      </c>
      <c r="B131" s="5">
        <v>2022.0</v>
      </c>
      <c r="C131" s="6">
        <v>0.5670000000000001</v>
      </c>
      <c r="D131" s="1" t="s">
        <v>35</v>
      </c>
      <c r="E131" s="7" t="str">
        <f t="shared" si="1"/>
        <v>56,7 %</v>
      </c>
    </row>
    <row r="132">
      <c r="A132" s="5" t="s">
        <v>11</v>
      </c>
      <c r="B132" s="5">
        <v>2010.0</v>
      </c>
      <c r="C132" s="6">
        <v>0.606</v>
      </c>
      <c r="D132" s="1" t="s">
        <v>36</v>
      </c>
      <c r="E132" s="7" t="str">
        <f t="shared" si="1"/>
        <v>60,6 %</v>
      </c>
    </row>
    <row r="133">
      <c r="A133" s="5" t="s">
        <v>11</v>
      </c>
      <c r="B133" s="5">
        <v>2011.0</v>
      </c>
      <c r="C133" s="6">
        <v>0.607</v>
      </c>
      <c r="D133" s="1" t="s">
        <v>36</v>
      </c>
      <c r="E133" s="7" t="str">
        <f t="shared" si="1"/>
        <v>60,7 %</v>
      </c>
    </row>
    <row r="134">
      <c r="A134" s="5" t="s">
        <v>11</v>
      </c>
      <c r="B134" s="5">
        <v>2012.0</v>
      </c>
      <c r="C134" s="6">
        <v>0.581</v>
      </c>
      <c r="D134" s="1" t="s">
        <v>36</v>
      </c>
      <c r="E134" s="7" t="str">
        <f t="shared" si="1"/>
        <v>58,1 %</v>
      </c>
    </row>
    <row r="135">
      <c r="A135" s="5" t="s">
        <v>11</v>
      </c>
      <c r="B135" s="5">
        <v>2013.0</v>
      </c>
      <c r="C135" s="6">
        <v>0.5760000000000001</v>
      </c>
      <c r="D135" s="1" t="s">
        <v>36</v>
      </c>
      <c r="E135" s="7" t="str">
        <f t="shared" si="1"/>
        <v>57,6 %</v>
      </c>
    </row>
    <row r="136">
      <c r="A136" s="5" t="s">
        <v>11</v>
      </c>
      <c r="B136" s="5">
        <v>2014.0</v>
      </c>
      <c r="C136" s="6">
        <v>0.574</v>
      </c>
      <c r="D136" s="1" t="s">
        <v>36</v>
      </c>
      <c r="E136" s="7" t="str">
        <f t="shared" si="1"/>
        <v>57,4 %</v>
      </c>
    </row>
    <row r="137">
      <c r="A137" s="5" t="s">
        <v>11</v>
      </c>
      <c r="B137" s="5">
        <v>2015.0</v>
      </c>
      <c r="C137" s="6">
        <v>0.581</v>
      </c>
      <c r="D137" s="1" t="s">
        <v>36</v>
      </c>
      <c r="E137" s="7" t="str">
        <f t="shared" si="1"/>
        <v>58,1 %</v>
      </c>
    </row>
    <row r="138">
      <c r="A138" s="5" t="s">
        <v>11</v>
      </c>
      <c r="B138" s="5">
        <v>2016.0</v>
      </c>
      <c r="C138" s="6">
        <v>0.5820000000000001</v>
      </c>
      <c r="D138" s="1" t="s">
        <v>36</v>
      </c>
      <c r="E138" s="7" t="str">
        <f t="shared" si="1"/>
        <v>58,2 %</v>
      </c>
    </row>
    <row r="139">
      <c r="A139" s="5" t="s">
        <v>11</v>
      </c>
      <c r="B139" s="5">
        <v>2017.0</v>
      </c>
      <c r="C139" s="6">
        <v>0.5820000000000001</v>
      </c>
      <c r="D139" s="1" t="s">
        <v>36</v>
      </c>
      <c r="E139" s="7" t="str">
        <f t="shared" si="1"/>
        <v>58,2 %</v>
      </c>
    </row>
    <row r="140">
      <c r="A140" s="5" t="s">
        <v>11</v>
      </c>
      <c r="B140" s="5">
        <v>2018.0</v>
      </c>
      <c r="C140" s="6">
        <v>0.578</v>
      </c>
      <c r="D140" s="1" t="s">
        <v>36</v>
      </c>
      <c r="E140" s="7" t="str">
        <f t="shared" si="1"/>
        <v>57,8 %</v>
      </c>
    </row>
    <row r="141">
      <c r="A141" s="5" t="s">
        <v>11</v>
      </c>
      <c r="B141" s="5">
        <v>2019.0</v>
      </c>
      <c r="C141" s="6">
        <v>0.583</v>
      </c>
      <c r="D141" s="1" t="s">
        <v>36</v>
      </c>
      <c r="E141" s="7" t="str">
        <f t="shared" si="1"/>
        <v>58,3 %</v>
      </c>
    </row>
    <row r="142">
      <c r="A142" s="5" t="s">
        <v>11</v>
      </c>
      <c r="B142" s="5">
        <v>2020.0</v>
      </c>
      <c r="C142" s="6">
        <v>0.552</v>
      </c>
      <c r="D142" s="1" t="s">
        <v>36</v>
      </c>
      <c r="E142" s="7" t="str">
        <f t="shared" si="1"/>
        <v>55,2 %</v>
      </c>
    </row>
    <row r="143">
      <c r="A143" s="5" t="s">
        <v>11</v>
      </c>
      <c r="B143" s="5">
        <v>2021.0</v>
      </c>
      <c r="C143" s="6">
        <v>0.562</v>
      </c>
      <c r="D143" s="1" t="s">
        <v>36</v>
      </c>
      <c r="E143" s="7" t="str">
        <f t="shared" si="1"/>
        <v>56,2 %</v>
      </c>
    </row>
    <row r="144">
      <c r="A144" s="5" t="s">
        <v>11</v>
      </c>
      <c r="B144" s="5">
        <v>2022.0</v>
      </c>
      <c r="C144" s="6">
        <v>0.5529999999999999</v>
      </c>
      <c r="D144" s="1" t="s">
        <v>36</v>
      </c>
      <c r="E144" s="7" t="str">
        <f t="shared" si="1"/>
        <v>55,3 %</v>
      </c>
    </row>
    <row r="145">
      <c r="A145" s="5" t="s">
        <v>12</v>
      </c>
      <c r="B145" s="5">
        <v>2010.0</v>
      </c>
      <c r="C145" s="6">
        <v>0.591</v>
      </c>
      <c r="D145" s="1" t="s">
        <v>37</v>
      </c>
      <c r="E145" s="7" t="str">
        <f t="shared" si="1"/>
        <v>59,1 %</v>
      </c>
    </row>
    <row r="146">
      <c r="A146" s="5" t="s">
        <v>12</v>
      </c>
      <c r="B146" s="5">
        <v>2011.0</v>
      </c>
      <c r="C146" s="6">
        <v>0.595</v>
      </c>
      <c r="D146" s="1" t="s">
        <v>37</v>
      </c>
      <c r="E146" s="7" t="str">
        <f t="shared" si="1"/>
        <v>59,5 %</v>
      </c>
    </row>
    <row r="147">
      <c r="A147" s="5" t="s">
        <v>12</v>
      </c>
      <c r="B147" s="5">
        <v>2012.0</v>
      </c>
      <c r="C147" s="6">
        <v>0.569</v>
      </c>
      <c r="D147" s="1" t="s">
        <v>37</v>
      </c>
      <c r="E147" s="7" t="str">
        <f t="shared" si="1"/>
        <v>56,9 %</v>
      </c>
    </row>
    <row r="148">
      <c r="A148" s="5" t="s">
        <v>12</v>
      </c>
      <c r="B148" s="5">
        <v>2013.0</v>
      </c>
      <c r="C148" s="6">
        <v>0.5670000000000001</v>
      </c>
      <c r="D148" s="1" t="s">
        <v>37</v>
      </c>
      <c r="E148" s="7" t="str">
        <f t="shared" si="1"/>
        <v>56,7 %</v>
      </c>
    </row>
    <row r="149">
      <c r="A149" s="5" t="s">
        <v>12</v>
      </c>
      <c r="B149" s="5">
        <v>2014.0</v>
      </c>
      <c r="C149" s="6">
        <v>0.565</v>
      </c>
      <c r="D149" s="1" t="s">
        <v>37</v>
      </c>
      <c r="E149" s="7" t="str">
        <f t="shared" si="1"/>
        <v>56,5 %</v>
      </c>
    </row>
    <row r="150">
      <c r="A150" s="5" t="s">
        <v>12</v>
      </c>
      <c r="B150" s="5">
        <v>2015.0</v>
      </c>
      <c r="C150" s="6">
        <v>0.573</v>
      </c>
      <c r="D150" s="1" t="s">
        <v>37</v>
      </c>
      <c r="E150" s="7" t="str">
        <f t="shared" si="1"/>
        <v>57,3 %</v>
      </c>
    </row>
    <row r="151">
      <c r="A151" s="5" t="s">
        <v>12</v>
      </c>
      <c r="B151" s="5">
        <v>2016.0</v>
      </c>
      <c r="C151" s="6">
        <v>0.575</v>
      </c>
      <c r="D151" s="1" t="s">
        <v>37</v>
      </c>
      <c r="E151" s="7" t="str">
        <f t="shared" si="1"/>
        <v>57,5 %</v>
      </c>
    </row>
    <row r="152">
      <c r="A152" s="5" t="s">
        <v>12</v>
      </c>
      <c r="B152" s="5">
        <v>2017.0</v>
      </c>
      <c r="C152" s="6">
        <v>0.5770000000000001</v>
      </c>
      <c r="D152" s="1" t="s">
        <v>37</v>
      </c>
      <c r="E152" s="7" t="str">
        <f t="shared" si="1"/>
        <v>57,7 %</v>
      </c>
    </row>
    <row r="153">
      <c r="A153" s="5" t="s">
        <v>12</v>
      </c>
      <c r="B153" s="5">
        <v>2018.0</v>
      </c>
      <c r="C153" s="6">
        <v>0.573</v>
      </c>
      <c r="D153" s="1" t="s">
        <v>37</v>
      </c>
      <c r="E153" s="7" t="str">
        <f t="shared" si="1"/>
        <v>57,3 %</v>
      </c>
    </row>
    <row r="154">
      <c r="A154" s="5" t="s">
        <v>12</v>
      </c>
      <c r="B154" s="5">
        <v>2019.0</v>
      </c>
      <c r="C154" s="6">
        <v>0.579</v>
      </c>
      <c r="D154" s="1" t="s">
        <v>37</v>
      </c>
      <c r="E154" s="7" t="str">
        <f t="shared" si="1"/>
        <v>57,9 %</v>
      </c>
    </row>
    <row r="155">
      <c r="A155" s="5" t="s">
        <v>12</v>
      </c>
      <c r="B155" s="5">
        <v>2020.0</v>
      </c>
      <c r="C155" s="6">
        <v>0.547</v>
      </c>
      <c r="D155" s="1" t="s">
        <v>37</v>
      </c>
      <c r="E155" s="7" t="str">
        <f t="shared" si="1"/>
        <v>54,7 %</v>
      </c>
    </row>
    <row r="156">
      <c r="A156" s="5" t="s">
        <v>12</v>
      </c>
      <c r="B156" s="5">
        <v>2021.0</v>
      </c>
      <c r="C156" s="6">
        <v>0.555</v>
      </c>
      <c r="D156" s="1" t="s">
        <v>37</v>
      </c>
      <c r="E156" s="7" t="str">
        <f t="shared" si="1"/>
        <v>55,5 %</v>
      </c>
    </row>
    <row r="157">
      <c r="A157" s="5" t="s">
        <v>12</v>
      </c>
      <c r="B157" s="5">
        <v>2022.0</v>
      </c>
      <c r="C157" s="6">
        <v>0.544</v>
      </c>
      <c r="D157" s="1" t="s">
        <v>37</v>
      </c>
      <c r="E157" s="7" t="str">
        <f t="shared" si="1"/>
        <v>54,4 %</v>
      </c>
    </row>
    <row r="158">
      <c r="A158" s="5" t="s">
        <v>13</v>
      </c>
      <c r="B158" s="5">
        <v>2010.0</v>
      </c>
      <c r="C158" s="6">
        <v>0.5670000000000001</v>
      </c>
      <c r="D158" s="1" t="s">
        <v>38</v>
      </c>
      <c r="E158" s="7" t="str">
        <f t="shared" si="1"/>
        <v>56,7 %</v>
      </c>
    </row>
    <row r="159">
      <c r="A159" s="5" t="s">
        <v>13</v>
      </c>
      <c r="B159" s="5">
        <v>2011.0</v>
      </c>
      <c r="C159" s="6">
        <v>0.573</v>
      </c>
      <c r="D159" s="1" t="s">
        <v>38</v>
      </c>
      <c r="E159" s="7" t="str">
        <f t="shared" si="1"/>
        <v>57,3 %</v>
      </c>
    </row>
    <row r="160">
      <c r="A160" s="5" t="s">
        <v>13</v>
      </c>
      <c r="B160" s="5">
        <v>2012.0</v>
      </c>
      <c r="C160" s="6">
        <v>0.55</v>
      </c>
      <c r="D160" s="1" t="s">
        <v>38</v>
      </c>
      <c r="E160" s="7" t="str">
        <f t="shared" si="1"/>
        <v>55,0 %</v>
      </c>
    </row>
    <row r="161">
      <c r="A161" s="5" t="s">
        <v>13</v>
      </c>
      <c r="B161" s="5">
        <v>2013.0</v>
      </c>
      <c r="C161" s="6">
        <v>0.551</v>
      </c>
      <c r="D161" s="1" t="s">
        <v>38</v>
      </c>
      <c r="E161" s="7" t="str">
        <f t="shared" si="1"/>
        <v>55,1 %</v>
      </c>
    </row>
    <row r="162">
      <c r="A162" s="5" t="s">
        <v>13</v>
      </c>
      <c r="B162" s="5">
        <v>2014.0</v>
      </c>
      <c r="C162" s="6">
        <v>0.5529999999999999</v>
      </c>
      <c r="D162" s="1" t="s">
        <v>38</v>
      </c>
      <c r="E162" s="7" t="str">
        <f t="shared" si="1"/>
        <v>55,3 %</v>
      </c>
    </row>
    <row r="163">
      <c r="A163" s="5" t="s">
        <v>13</v>
      </c>
      <c r="B163" s="5">
        <v>2015.0</v>
      </c>
      <c r="C163" s="6">
        <v>0.565</v>
      </c>
      <c r="D163" s="1" t="s">
        <v>38</v>
      </c>
      <c r="E163" s="7" t="str">
        <f t="shared" si="1"/>
        <v>56,5 %</v>
      </c>
    </row>
    <row r="164">
      <c r="A164" s="5" t="s">
        <v>13</v>
      </c>
      <c r="B164" s="5">
        <v>2016.0</v>
      </c>
      <c r="C164" s="6">
        <v>0.568</v>
      </c>
      <c r="D164" s="1" t="s">
        <v>38</v>
      </c>
      <c r="E164" s="7" t="str">
        <f t="shared" si="1"/>
        <v>56,8 %</v>
      </c>
    </row>
    <row r="165">
      <c r="A165" s="5" t="s">
        <v>13</v>
      </c>
      <c r="B165" s="5">
        <v>2017.0</v>
      </c>
      <c r="C165" s="6">
        <v>0.57</v>
      </c>
      <c r="D165" s="1" t="s">
        <v>38</v>
      </c>
      <c r="E165" s="7" t="str">
        <f t="shared" si="1"/>
        <v>57,0 %</v>
      </c>
    </row>
    <row r="166">
      <c r="A166" s="5" t="s">
        <v>13</v>
      </c>
      <c r="B166" s="5">
        <v>2018.0</v>
      </c>
      <c r="C166" s="6">
        <v>0.568</v>
      </c>
      <c r="D166" s="1" t="s">
        <v>38</v>
      </c>
      <c r="E166" s="7" t="str">
        <f t="shared" si="1"/>
        <v>56,8 %</v>
      </c>
    </row>
    <row r="167">
      <c r="A167" s="5" t="s">
        <v>13</v>
      </c>
      <c r="B167" s="5">
        <v>2019.0</v>
      </c>
      <c r="C167" s="6">
        <v>0.574</v>
      </c>
      <c r="D167" s="1" t="s">
        <v>38</v>
      </c>
      <c r="E167" s="7" t="str">
        <f t="shared" si="1"/>
        <v>57,4 %</v>
      </c>
    </row>
    <row r="168">
      <c r="A168" s="5" t="s">
        <v>13</v>
      </c>
      <c r="B168" s="5">
        <v>2020.0</v>
      </c>
      <c r="C168" s="6">
        <v>0.539</v>
      </c>
      <c r="D168" s="1" t="s">
        <v>38</v>
      </c>
      <c r="E168" s="7" t="str">
        <f t="shared" si="1"/>
        <v>53,9 %</v>
      </c>
    </row>
    <row r="169">
      <c r="A169" s="5" t="s">
        <v>13</v>
      </c>
      <c r="B169" s="5">
        <v>2021.0</v>
      </c>
      <c r="C169" s="6">
        <v>0.5479999999999999</v>
      </c>
      <c r="D169" s="1" t="s">
        <v>38</v>
      </c>
      <c r="E169" s="7" t="str">
        <f t="shared" si="1"/>
        <v>54,8 %</v>
      </c>
    </row>
    <row r="170">
      <c r="A170" s="5" t="s">
        <v>13</v>
      </c>
      <c r="B170" s="5">
        <v>2022.0</v>
      </c>
      <c r="C170" s="6">
        <v>0.5379999999999999</v>
      </c>
      <c r="D170" s="1" t="s">
        <v>38</v>
      </c>
      <c r="E170" s="7" t="str">
        <f t="shared" si="1"/>
        <v>53,8 %</v>
      </c>
    </row>
    <row r="171">
      <c r="A171" s="5" t="s">
        <v>14</v>
      </c>
      <c r="B171" s="5">
        <v>2010.0</v>
      </c>
      <c r="C171" s="6">
        <v>0.539</v>
      </c>
      <c r="D171" s="1" t="s">
        <v>39</v>
      </c>
      <c r="E171" s="7" t="str">
        <f t="shared" si="1"/>
        <v>53,9 %</v>
      </c>
    </row>
    <row r="172">
      <c r="A172" s="5" t="s">
        <v>14</v>
      </c>
      <c r="B172" s="5">
        <v>2011.0</v>
      </c>
      <c r="C172" s="6">
        <v>0.5479999999999999</v>
      </c>
      <c r="D172" s="1" t="s">
        <v>39</v>
      </c>
      <c r="E172" s="7" t="str">
        <f t="shared" si="1"/>
        <v>54,8 %</v>
      </c>
    </row>
    <row r="173">
      <c r="A173" s="5" t="s">
        <v>14</v>
      </c>
      <c r="B173" s="5">
        <v>2012.0</v>
      </c>
      <c r="C173" s="6">
        <v>0.523</v>
      </c>
      <c r="D173" s="1" t="s">
        <v>39</v>
      </c>
      <c r="E173" s="7" t="str">
        <f t="shared" si="1"/>
        <v>52,3 %</v>
      </c>
    </row>
    <row r="174">
      <c r="A174" s="5" t="s">
        <v>14</v>
      </c>
      <c r="B174" s="5">
        <v>2013.0</v>
      </c>
      <c r="C174" s="6">
        <v>0.525</v>
      </c>
      <c r="D174" s="1" t="s">
        <v>39</v>
      </c>
      <c r="E174" s="7" t="str">
        <f t="shared" si="1"/>
        <v>52,5 %</v>
      </c>
    </row>
    <row r="175">
      <c r="A175" s="5" t="s">
        <v>14</v>
      </c>
      <c r="B175" s="5">
        <v>2014.0</v>
      </c>
      <c r="C175" s="6">
        <v>0.528</v>
      </c>
      <c r="D175" s="1" t="s">
        <v>39</v>
      </c>
      <c r="E175" s="7" t="str">
        <f t="shared" si="1"/>
        <v>52,8 %</v>
      </c>
    </row>
    <row r="176">
      <c r="A176" s="5" t="s">
        <v>14</v>
      </c>
      <c r="B176" s="5">
        <v>2015.0</v>
      </c>
      <c r="C176" s="6">
        <v>0.54</v>
      </c>
      <c r="D176" s="1" t="s">
        <v>39</v>
      </c>
      <c r="E176" s="7" t="str">
        <f t="shared" si="1"/>
        <v>54,0 %</v>
      </c>
    </row>
    <row r="177">
      <c r="A177" s="5" t="s">
        <v>14</v>
      </c>
      <c r="B177" s="5">
        <v>2016.0</v>
      </c>
      <c r="C177" s="6">
        <v>0.5429999999999999</v>
      </c>
      <c r="D177" s="1" t="s">
        <v>39</v>
      </c>
      <c r="E177" s="7" t="str">
        <f t="shared" si="1"/>
        <v>54,3 %</v>
      </c>
    </row>
    <row r="178">
      <c r="A178" s="5" t="s">
        <v>14</v>
      </c>
      <c r="B178" s="5">
        <v>2017.0</v>
      </c>
      <c r="C178" s="6">
        <v>0.5479999999999999</v>
      </c>
      <c r="D178" s="1" t="s">
        <v>39</v>
      </c>
      <c r="E178" s="7" t="str">
        <f t="shared" si="1"/>
        <v>54,8 %</v>
      </c>
    </row>
    <row r="179">
      <c r="A179" s="5" t="s">
        <v>14</v>
      </c>
      <c r="B179" s="5">
        <v>2018.0</v>
      </c>
      <c r="C179" s="6">
        <v>0.5489999999999999</v>
      </c>
      <c r="D179" s="1" t="s">
        <v>39</v>
      </c>
      <c r="E179" s="7" t="str">
        <f t="shared" si="1"/>
        <v>54,9 %</v>
      </c>
    </row>
    <row r="180">
      <c r="A180" s="5" t="s">
        <v>14</v>
      </c>
      <c r="B180" s="5">
        <v>2019.0</v>
      </c>
      <c r="C180" s="6">
        <v>0.5589999999999999</v>
      </c>
      <c r="D180" s="1" t="s">
        <v>39</v>
      </c>
      <c r="E180" s="7" t="str">
        <f t="shared" si="1"/>
        <v>55,9 %</v>
      </c>
    </row>
    <row r="181">
      <c r="A181" s="5" t="s">
        <v>14</v>
      </c>
      <c r="B181" s="5">
        <v>2020.0</v>
      </c>
      <c r="C181" s="6">
        <v>0.525</v>
      </c>
      <c r="D181" s="1" t="s">
        <v>39</v>
      </c>
      <c r="E181" s="7" t="str">
        <f t="shared" si="1"/>
        <v>52,5 %</v>
      </c>
    </row>
    <row r="182">
      <c r="A182" s="5" t="s">
        <v>14</v>
      </c>
      <c r="B182" s="5">
        <v>2021.0</v>
      </c>
      <c r="C182" s="6">
        <v>0.536</v>
      </c>
      <c r="D182" s="1" t="s">
        <v>39</v>
      </c>
      <c r="E182" s="7" t="str">
        <f t="shared" si="1"/>
        <v>53,6 %</v>
      </c>
    </row>
    <row r="183">
      <c r="A183" s="5" t="s">
        <v>14</v>
      </c>
      <c r="B183" s="5">
        <v>2022.0</v>
      </c>
      <c r="C183" s="6">
        <v>0.532</v>
      </c>
      <c r="D183" s="1" t="s">
        <v>39</v>
      </c>
      <c r="E183" s="7" t="str">
        <f t="shared" si="1"/>
        <v>53,2 %</v>
      </c>
    </row>
    <row r="184">
      <c r="A184" s="5" t="s">
        <v>15</v>
      </c>
      <c r="B184" s="5">
        <v>2010.0</v>
      </c>
      <c r="C184" s="6">
        <v>0.484</v>
      </c>
      <c r="D184" s="1" t="s">
        <v>40</v>
      </c>
      <c r="E184" s="7" t="str">
        <f t="shared" si="1"/>
        <v>48,4 %</v>
      </c>
    </row>
    <row r="185">
      <c r="A185" s="5" t="s">
        <v>15</v>
      </c>
      <c r="B185" s="5">
        <v>2011.0</v>
      </c>
      <c r="C185" s="6">
        <v>0.498</v>
      </c>
      <c r="D185" s="1" t="s">
        <v>40</v>
      </c>
      <c r="E185" s="7" t="str">
        <f t="shared" si="1"/>
        <v>49,8 %</v>
      </c>
    </row>
    <row r="186">
      <c r="A186" s="5" t="s">
        <v>15</v>
      </c>
      <c r="B186" s="5">
        <v>2012.0</v>
      </c>
      <c r="C186" s="6">
        <v>0.479</v>
      </c>
      <c r="D186" s="1" t="s">
        <v>40</v>
      </c>
      <c r="E186" s="7" t="str">
        <f t="shared" si="1"/>
        <v>47,9 %</v>
      </c>
    </row>
    <row r="187">
      <c r="A187" s="5" t="s">
        <v>15</v>
      </c>
      <c r="B187" s="5">
        <v>2013.0</v>
      </c>
      <c r="C187" s="6">
        <v>0.48200000000000004</v>
      </c>
      <c r="D187" s="1" t="s">
        <v>40</v>
      </c>
      <c r="E187" s="7" t="str">
        <f t="shared" si="1"/>
        <v>48,2 %</v>
      </c>
    </row>
    <row r="188">
      <c r="A188" s="5" t="s">
        <v>15</v>
      </c>
      <c r="B188" s="5">
        <v>2014.0</v>
      </c>
      <c r="C188" s="6">
        <v>0.489</v>
      </c>
      <c r="D188" s="1" t="s">
        <v>40</v>
      </c>
      <c r="E188" s="7" t="str">
        <f t="shared" si="1"/>
        <v>48,9 %</v>
      </c>
    </row>
    <row r="189">
      <c r="A189" s="5" t="s">
        <v>15</v>
      </c>
      <c r="B189" s="5">
        <v>2015.0</v>
      </c>
      <c r="C189" s="6">
        <v>0.501</v>
      </c>
      <c r="D189" s="1" t="s">
        <v>40</v>
      </c>
      <c r="E189" s="7" t="str">
        <f t="shared" si="1"/>
        <v>50,1 %</v>
      </c>
    </row>
    <row r="190">
      <c r="A190" s="5" t="s">
        <v>15</v>
      </c>
      <c r="B190" s="5">
        <v>2016.0</v>
      </c>
      <c r="C190" s="6">
        <v>0.507</v>
      </c>
      <c r="D190" s="1" t="s">
        <v>40</v>
      </c>
      <c r="E190" s="7" t="str">
        <f t="shared" si="1"/>
        <v>50,7 %</v>
      </c>
    </row>
    <row r="191">
      <c r="A191" s="5" t="s">
        <v>15</v>
      </c>
      <c r="B191" s="5">
        <v>2017.0</v>
      </c>
      <c r="C191" s="6">
        <v>0.511</v>
      </c>
      <c r="D191" s="1" t="s">
        <v>40</v>
      </c>
      <c r="E191" s="7" t="str">
        <f t="shared" si="1"/>
        <v>51,1 %</v>
      </c>
    </row>
    <row r="192">
      <c r="A192" s="5" t="s">
        <v>15</v>
      </c>
      <c r="B192" s="5">
        <v>2018.0</v>
      </c>
      <c r="C192" s="6">
        <v>0.512</v>
      </c>
      <c r="D192" s="1" t="s">
        <v>40</v>
      </c>
      <c r="E192" s="7" t="str">
        <f t="shared" si="1"/>
        <v>51,2 %</v>
      </c>
    </row>
    <row r="193">
      <c r="A193" s="5" t="s">
        <v>15</v>
      </c>
      <c r="B193" s="5">
        <v>2019.0</v>
      </c>
      <c r="C193" s="6">
        <v>0.52</v>
      </c>
      <c r="D193" s="1" t="s">
        <v>40</v>
      </c>
      <c r="E193" s="7" t="str">
        <f t="shared" si="1"/>
        <v>52,0 %</v>
      </c>
    </row>
    <row r="194">
      <c r="A194" s="5" t="s">
        <v>15</v>
      </c>
      <c r="B194" s="5">
        <v>2020.0</v>
      </c>
      <c r="C194" s="6">
        <v>0.483</v>
      </c>
      <c r="D194" s="1" t="s">
        <v>40</v>
      </c>
      <c r="E194" s="7" t="str">
        <f t="shared" si="1"/>
        <v>48,3 %</v>
      </c>
    </row>
    <row r="195">
      <c r="A195" s="5" t="s">
        <v>15</v>
      </c>
      <c r="B195" s="5">
        <v>2021.0</v>
      </c>
      <c r="C195" s="6">
        <v>0.494</v>
      </c>
      <c r="D195" s="1" t="s">
        <v>40</v>
      </c>
      <c r="E195" s="7" t="str">
        <f t="shared" si="1"/>
        <v>49,4 %</v>
      </c>
    </row>
    <row r="196">
      <c r="A196" s="5" t="s">
        <v>15</v>
      </c>
      <c r="B196" s="5">
        <v>2022.0</v>
      </c>
      <c r="C196" s="6">
        <v>0.496</v>
      </c>
      <c r="D196" s="1" t="s">
        <v>40</v>
      </c>
      <c r="E196" s="7" t="str">
        <f t="shared" si="1"/>
        <v>49,6 %</v>
      </c>
    </row>
    <row r="197">
      <c r="A197" s="5" t="s">
        <v>16</v>
      </c>
      <c r="B197" s="5">
        <v>2010.0</v>
      </c>
      <c r="C197" s="6">
        <v>0.39799999999999996</v>
      </c>
      <c r="D197" s="1" t="s">
        <v>41</v>
      </c>
      <c r="E197" s="7" t="str">
        <f t="shared" si="1"/>
        <v>39,8 %</v>
      </c>
    </row>
    <row r="198">
      <c r="A198" s="5" t="s">
        <v>16</v>
      </c>
      <c r="B198" s="5">
        <v>2011.0</v>
      </c>
      <c r="C198" s="6">
        <v>0.414</v>
      </c>
      <c r="D198" s="1" t="s">
        <v>41</v>
      </c>
      <c r="E198" s="7" t="str">
        <f t="shared" si="1"/>
        <v>41,4 %</v>
      </c>
    </row>
    <row r="199">
      <c r="A199" s="5" t="s">
        <v>16</v>
      </c>
      <c r="B199" s="5">
        <v>2012.0</v>
      </c>
      <c r="C199" s="6">
        <v>0.397</v>
      </c>
      <c r="D199" s="1" t="s">
        <v>41</v>
      </c>
      <c r="E199" s="7" t="str">
        <f t="shared" si="1"/>
        <v>39,7 %</v>
      </c>
    </row>
    <row r="200">
      <c r="A200" s="5" t="s">
        <v>16</v>
      </c>
      <c r="B200" s="5">
        <v>2013.0</v>
      </c>
      <c r="C200" s="6">
        <v>0.40399999999999997</v>
      </c>
      <c r="D200" s="1" t="s">
        <v>41</v>
      </c>
      <c r="E200" s="7" t="str">
        <f t="shared" si="1"/>
        <v>40,4 %</v>
      </c>
    </row>
    <row r="201">
      <c r="A201" s="5" t="s">
        <v>16</v>
      </c>
      <c r="B201" s="5">
        <v>2014.0</v>
      </c>
      <c r="C201" s="6">
        <v>0.41600000000000004</v>
      </c>
      <c r="D201" s="1" t="s">
        <v>41</v>
      </c>
      <c r="E201" s="7" t="str">
        <f t="shared" si="1"/>
        <v>41,6 %</v>
      </c>
    </row>
    <row r="202">
      <c r="A202" s="5" t="s">
        <v>16</v>
      </c>
      <c r="B202" s="5">
        <v>2015.0</v>
      </c>
      <c r="C202" s="6">
        <v>0.433</v>
      </c>
      <c r="D202" s="1" t="s">
        <v>41</v>
      </c>
      <c r="E202" s="7" t="str">
        <f t="shared" si="1"/>
        <v>43,3 %</v>
      </c>
    </row>
    <row r="203">
      <c r="A203" s="5" t="s">
        <v>16</v>
      </c>
      <c r="B203" s="5">
        <v>2016.0</v>
      </c>
      <c r="C203" s="6">
        <v>0.44299999999999995</v>
      </c>
      <c r="D203" s="1" t="s">
        <v>41</v>
      </c>
      <c r="E203" s="7" t="str">
        <f t="shared" si="1"/>
        <v>44,3 %</v>
      </c>
    </row>
    <row r="204">
      <c r="A204" s="5" t="s">
        <v>16</v>
      </c>
      <c r="B204" s="5">
        <v>2017.0</v>
      </c>
      <c r="C204" s="6">
        <v>0.449</v>
      </c>
      <c r="D204" s="1" t="s">
        <v>41</v>
      </c>
      <c r="E204" s="7" t="str">
        <f t="shared" si="1"/>
        <v>44,9 %</v>
      </c>
    </row>
    <row r="205">
      <c r="A205" s="5" t="s">
        <v>16</v>
      </c>
      <c r="B205" s="5">
        <v>2018.0</v>
      </c>
      <c r="C205" s="6">
        <v>0.45299999999999996</v>
      </c>
      <c r="D205" s="1" t="s">
        <v>41</v>
      </c>
      <c r="E205" s="7" t="str">
        <f t="shared" si="1"/>
        <v>45,3 %</v>
      </c>
    </row>
    <row r="206">
      <c r="A206" s="5" t="s">
        <v>16</v>
      </c>
      <c r="B206" s="5">
        <v>2019.0</v>
      </c>
      <c r="C206" s="6">
        <v>0.46399999999999997</v>
      </c>
      <c r="D206" s="1" t="s">
        <v>41</v>
      </c>
      <c r="E206" s="7" t="str">
        <f t="shared" si="1"/>
        <v>46,4 %</v>
      </c>
    </row>
    <row r="207">
      <c r="A207" s="5" t="s">
        <v>16</v>
      </c>
      <c r="B207" s="5">
        <v>2020.0</v>
      </c>
      <c r="C207" s="6">
        <v>0.42700000000000005</v>
      </c>
      <c r="D207" s="1" t="s">
        <v>41</v>
      </c>
      <c r="E207" s="7" t="str">
        <f t="shared" si="1"/>
        <v>42,7 %</v>
      </c>
    </row>
    <row r="208">
      <c r="A208" s="5" t="s">
        <v>16</v>
      </c>
      <c r="B208" s="5">
        <v>2021.0</v>
      </c>
      <c r="C208" s="6">
        <v>0.439</v>
      </c>
      <c r="D208" s="1" t="s">
        <v>41</v>
      </c>
      <c r="E208" s="7" t="str">
        <f t="shared" si="1"/>
        <v>43,9 %</v>
      </c>
    </row>
    <row r="209">
      <c r="A209" s="5" t="s">
        <v>16</v>
      </c>
      <c r="B209" s="5">
        <v>2022.0</v>
      </c>
      <c r="C209" s="6">
        <v>0.446</v>
      </c>
      <c r="D209" s="1" t="s">
        <v>41</v>
      </c>
      <c r="E209" s="7" t="str">
        <f t="shared" si="1"/>
        <v>44,6 %</v>
      </c>
    </row>
    <row r="210">
      <c r="A210" s="5" t="s">
        <v>17</v>
      </c>
      <c r="B210" s="5">
        <v>2010.0</v>
      </c>
      <c r="C210" s="6">
        <v>0.297</v>
      </c>
      <c r="D210" s="1" t="s">
        <v>42</v>
      </c>
      <c r="E210" s="7" t="str">
        <f t="shared" si="1"/>
        <v>29,7 %</v>
      </c>
    </row>
    <row r="211">
      <c r="A211" s="5" t="s">
        <v>17</v>
      </c>
      <c r="B211" s="5">
        <v>2011.0</v>
      </c>
      <c r="C211" s="6">
        <v>0.311</v>
      </c>
      <c r="D211" s="1" t="s">
        <v>42</v>
      </c>
      <c r="E211" s="7" t="str">
        <f t="shared" si="1"/>
        <v>31,1 %</v>
      </c>
    </row>
    <row r="212">
      <c r="A212" s="5" t="s">
        <v>17</v>
      </c>
      <c r="B212" s="5">
        <v>2012.0</v>
      </c>
      <c r="C212" s="6">
        <v>0.292</v>
      </c>
      <c r="D212" s="1" t="s">
        <v>42</v>
      </c>
      <c r="E212" s="7" t="str">
        <f t="shared" si="1"/>
        <v>29,2 %</v>
      </c>
    </row>
    <row r="213">
      <c r="A213" s="5" t="s">
        <v>17</v>
      </c>
      <c r="B213" s="5">
        <v>2013.0</v>
      </c>
      <c r="C213" s="6">
        <v>0.298</v>
      </c>
      <c r="D213" s="1" t="s">
        <v>42</v>
      </c>
      <c r="E213" s="7" t="str">
        <f t="shared" si="1"/>
        <v>29,8 %</v>
      </c>
    </row>
    <row r="214">
      <c r="A214" s="5" t="s">
        <v>17</v>
      </c>
      <c r="B214" s="5">
        <v>2014.0</v>
      </c>
      <c r="C214" s="6">
        <v>0.308</v>
      </c>
      <c r="D214" s="1" t="s">
        <v>42</v>
      </c>
      <c r="E214" s="7" t="str">
        <f t="shared" si="1"/>
        <v>30,8 %</v>
      </c>
    </row>
    <row r="215">
      <c r="A215" s="5" t="s">
        <v>17</v>
      </c>
      <c r="B215" s="5">
        <v>2015.0</v>
      </c>
      <c r="C215" s="6">
        <v>0.325</v>
      </c>
      <c r="D215" s="1" t="s">
        <v>42</v>
      </c>
      <c r="E215" s="7" t="str">
        <f t="shared" si="1"/>
        <v>32,5 %</v>
      </c>
    </row>
    <row r="216">
      <c r="A216" s="5" t="s">
        <v>17</v>
      </c>
      <c r="B216" s="5">
        <v>2016.0</v>
      </c>
      <c r="C216" s="6">
        <v>0.335</v>
      </c>
      <c r="D216" s="1" t="s">
        <v>42</v>
      </c>
      <c r="E216" s="7" t="str">
        <f t="shared" si="1"/>
        <v>33,5 %</v>
      </c>
    </row>
    <row r="217">
      <c r="A217" s="5" t="s">
        <v>17</v>
      </c>
      <c r="B217" s="5">
        <v>2017.0</v>
      </c>
      <c r="C217" s="6">
        <v>0.344</v>
      </c>
      <c r="D217" s="1" t="s">
        <v>42</v>
      </c>
      <c r="E217" s="7" t="str">
        <f t="shared" si="1"/>
        <v>34,4 %</v>
      </c>
    </row>
    <row r="218">
      <c r="A218" s="5" t="s">
        <v>17</v>
      </c>
      <c r="B218" s="5">
        <v>2018.0</v>
      </c>
      <c r="C218" s="6">
        <v>0.35200000000000004</v>
      </c>
      <c r="D218" s="1" t="s">
        <v>42</v>
      </c>
      <c r="E218" s="7" t="str">
        <f t="shared" si="1"/>
        <v>35,2 %</v>
      </c>
    </row>
    <row r="219">
      <c r="A219" s="5" t="s">
        <v>17</v>
      </c>
      <c r="B219" s="5">
        <v>2019.0</v>
      </c>
      <c r="C219" s="6">
        <v>0.365</v>
      </c>
      <c r="D219" s="1" t="s">
        <v>42</v>
      </c>
      <c r="E219" s="7" t="str">
        <f t="shared" si="1"/>
        <v>36,5 %</v>
      </c>
    </row>
    <row r="220">
      <c r="A220" s="5" t="s">
        <v>17</v>
      </c>
      <c r="B220" s="5">
        <v>2020.0</v>
      </c>
      <c r="C220" s="6">
        <v>0.335</v>
      </c>
      <c r="D220" s="1" t="s">
        <v>42</v>
      </c>
      <c r="E220" s="7" t="str">
        <f t="shared" si="1"/>
        <v>33,5 %</v>
      </c>
    </row>
    <row r="221">
      <c r="A221" s="5" t="s">
        <v>17</v>
      </c>
      <c r="B221" s="5">
        <v>2021.0</v>
      </c>
      <c r="C221" s="6">
        <v>0.348</v>
      </c>
      <c r="D221" s="1" t="s">
        <v>42</v>
      </c>
      <c r="E221" s="7" t="str">
        <f t="shared" si="1"/>
        <v>34,8 %</v>
      </c>
    </row>
    <row r="222">
      <c r="A222" s="5" t="s">
        <v>17</v>
      </c>
      <c r="B222" s="5">
        <v>2022.0</v>
      </c>
      <c r="C222" s="6">
        <v>0.36</v>
      </c>
      <c r="D222" s="1" t="s">
        <v>42</v>
      </c>
      <c r="E222" s="7" t="str">
        <f t="shared" si="1"/>
        <v>36,0 %</v>
      </c>
    </row>
    <row r="223">
      <c r="A223" s="5" t="s">
        <v>18</v>
      </c>
      <c r="B223" s="5">
        <v>2010.0</v>
      </c>
      <c r="C223" s="6">
        <v>0.201</v>
      </c>
      <c r="D223" s="1" t="s">
        <v>43</v>
      </c>
      <c r="E223" s="7" t="str">
        <f t="shared" si="1"/>
        <v>20,1 %</v>
      </c>
    </row>
    <row r="224">
      <c r="A224" s="5" t="s">
        <v>18</v>
      </c>
      <c r="B224" s="5">
        <v>2011.0</v>
      </c>
      <c r="C224" s="6">
        <v>0.213</v>
      </c>
      <c r="D224" s="1" t="s">
        <v>43</v>
      </c>
      <c r="E224" s="7" t="str">
        <f t="shared" si="1"/>
        <v>21,3 %</v>
      </c>
    </row>
    <row r="225">
      <c r="A225" s="5" t="s">
        <v>18</v>
      </c>
      <c r="B225" s="5">
        <v>2012.0</v>
      </c>
      <c r="C225" s="6">
        <v>0.19399999999999998</v>
      </c>
      <c r="D225" s="1" t="s">
        <v>43</v>
      </c>
      <c r="E225" s="7" t="str">
        <f t="shared" si="1"/>
        <v>19,4 %</v>
      </c>
    </row>
    <row r="226">
      <c r="A226" s="5" t="s">
        <v>18</v>
      </c>
      <c r="B226" s="5">
        <v>2013.0</v>
      </c>
      <c r="C226" s="6">
        <v>0.196</v>
      </c>
      <c r="D226" s="1" t="s">
        <v>43</v>
      </c>
      <c r="E226" s="7" t="str">
        <f t="shared" si="1"/>
        <v>19,6 %</v>
      </c>
    </row>
    <row r="227">
      <c r="A227" s="5" t="s">
        <v>18</v>
      </c>
      <c r="B227" s="5">
        <v>2014.0</v>
      </c>
      <c r="C227" s="6">
        <v>0.207</v>
      </c>
      <c r="D227" s="1" t="s">
        <v>43</v>
      </c>
      <c r="E227" s="7" t="str">
        <f t="shared" si="1"/>
        <v>20,7 %</v>
      </c>
    </row>
    <row r="228">
      <c r="A228" s="5" t="s">
        <v>18</v>
      </c>
      <c r="B228" s="5">
        <v>2015.0</v>
      </c>
      <c r="C228" s="6">
        <v>0.21899999999999997</v>
      </c>
      <c r="D228" s="1" t="s">
        <v>43</v>
      </c>
      <c r="E228" s="7" t="str">
        <f t="shared" si="1"/>
        <v>21,9 %</v>
      </c>
    </row>
    <row r="229">
      <c r="A229" s="5" t="s">
        <v>18</v>
      </c>
      <c r="B229" s="5">
        <v>2016.0</v>
      </c>
      <c r="C229" s="6">
        <v>0.22699999999999998</v>
      </c>
      <c r="D229" s="1" t="s">
        <v>43</v>
      </c>
      <c r="E229" s="7" t="str">
        <f t="shared" si="1"/>
        <v>22,7 %</v>
      </c>
    </row>
    <row r="230">
      <c r="A230" s="5" t="s">
        <v>18</v>
      </c>
      <c r="B230" s="5">
        <v>2017.0</v>
      </c>
      <c r="C230" s="6">
        <v>0.233</v>
      </c>
      <c r="D230" s="1" t="s">
        <v>43</v>
      </c>
      <c r="E230" s="7" t="str">
        <f t="shared" si="1"/>
        <v>23,3 %</v>
      </c>
    </row>
    <row r="231">
      <c r="A231" s="5" t="s">
        <v>18</v>
      </c>
      <c r="B231" s="5">
        <v>2018.0</v>
      </c>
      <c r="C231" s="6">
        <v>0.23600000000000002</v>
      </c>
      <c r="D231" s="1" t="s">
        <v>43</v>
      </c>
      <c r="E231" s="7" t="str">
        <f t="shared" si="1"/>
        <v>23,6 %</v>
      </c>
    </row>
    <row r="232">
      <c r="A232" s="5" t="s">
        <v>18</v>
      </c>
      <c r="B232" s="5">
        <v>2019.0</v>
      </c>
      <c r="C232" s="6">
        <v>0.245</v>
      </c>
      <c r="D232" s="1" t="s">
        <v>43</v>
      </c>
      <c r="E232" s="7" t="str">
        <f t="shared" si="1"/>
        <v>24,5 %</v>
      </c>
    </row>
    <row r="233">
      <c r="A233" s="5" t="s">
        <v>18</v>
      </c>
      <c r="B233" s="5">
        <v>2020.0</v>
      </c>
      <c r="C233" s="6">
        <v>0.222</v>
      </c>
      <c r="D233" s="1" t="s">
        <v>43</v>
      </c>
      <c r="E233" s="7" t="str">
        <f t="shared" si="1"/>
        <v>22,2 %</v>
      </c>
    </row>
    <row r="234">
      <c r="A234" s="5" t="s">
        <v>18</v>
      </c>
      <c r="B234" s="5">
        <v>2021.0</v>
      </c>
      <c r="C234" s="6">
        <v>0.235</v>
      </c>
      <c r="D234" s="1" t="s">
        <v>43</v>
      </c>
      <c r="E234" s="7" t="str">
        <f t="shared" si="1"/>
        <v>23,5 %</v>
      </c>
    </row>
    <row r="235">
      <c r="A235" s="5" t="s">
        <v>18</v>
      </c>
      <c r="B235" s="5">
        <v>2022.0</v>
      </c>
      <c r="C235" s="6">
        <v>0.249</v>
      </c>
      <c r="D235" s="1" t="s">
        <v>43</v>
      </c>
      <c r="E235" s="7" t="str">
        <f t="shared" si="1"/>
        <v>24,9 %</v>
      </c>
    </row>
    <row r="236">
      <c r="A236" s="5" t="s">
        <v>19</v>
      </c>
      <c r="B236" s="5">
        <v>2010.0</v>
      </c>
      <c r="C236" s="6">
        <v>0.142</v>
      </c>
      <c r="D236" s="2" t="s">
        <v>44</v>
      </c>
      <c r="E236" s="7" t="str">
        <f t="shared" si="1"/>
        <v>14,2 %</v>
      </c>
    </row>
    <row r="237">
      <c r="A237" s="5" t="s">
        <v>19</v>
      </c>
      <c r="B237" s="5">
        <v>2011.0</v>
      </c>
      <c r="C237" s="6">
        <v>0.145</v>
      </c>
      <c r="D237" s="2" t="s">
        <v>44</v>
      </c>
      <c r="E237" s="7" t="str">
        <f t="shared" si="1"/>
        <v>14,5 %</v>
      </c>
    </row>
    <row r="238">
      <c r="A238" s="5" t="s">
        <v>19</v>
      </c>
      <c r="B238" s="5">
        <v>2012.0</v>
      </c>
      <c r="C238" s="6">
        <v>0.126</v>
      </c>
      <c r="D238" s="2" t="s">
        <v>44</v>
      </c>
      <c r="E238" s="7" t="str">
        <f t="shared" si="1"/>
        <v>12,6 %</v>
      </c>
    </row>
    <row r="239">
      <c r="A239" s="5" t="s">
        <v>19</v>
      </c>
      <c r="B239" s="5">
        <v>2013.0</v>
      </c>
      <c r="C239" s="6">
        <v>0.125</v>
      </c>
      <c r="D239" s="2" t="s">
        <v>44</v>
      </c>
      <c r="E239" s="7" t="str">
        <f t="shared" si="1"/>
        <v>12,5 %</v>
      </c>
    </row>
    <row r="240">
      <c r="A240" s="5" t="s">
        <v>19</v>
      </c>
      <c r="B240" s="5">
        <v>2014.0</v>
      </c>
      <c r="C240" s="6">
        <v>0.127</v>
      </c>
      <c r="D240" s="2" t="s">
        <v>44</v>
      </c>
      <c r="E240" s="7" t="str">
        <f t="shared" si="1"/>
        <v>12,7 %</v>
      </c>
    </row>
    <row r="241">
      <c r="A241" s="5" t="s">
        <v>19</v>
      </c>
      <c r="B241" s="5">
        <v>2015.0</v>
      </c>
      <c r="C241" s="6">
        <v>0.133</v>
      </c>
      <c r="D241" s="2" t="s">
        <v>44</v>
      </c>
      <c r="E241" s="7" t="str">
        <f t="shared" si="1"/>
        <v>13,3 %</v>
      </c>
    </row>
    <row r="242">
      <c r="A242" s="5" t="s">
        <v>19</v>
      </c>
      <c r="B242" s="5">
        <v>2016.0</v>
      </c>
      <c r="C242" s="6">
        <v>0.14</v>
      </c>
      <c r="D242" s="2" t="s">
        <v>44</v>
      </c>
      <c r="E242" s="7" t="str">
        <f t="shared" si="1"/>
        <v>14,0 %</v>
      </c>
    </row>
    <row r="243">
      <c r="A243" s="5" t="s">
        <v>19</v>
      </c>
      <c r="B243" s="5">
        <v>2017.0</v>
      </c>
      <c r="C243" s="6">
        <v>0.138</v>
      </c>
      <c r="D243" s="2" t="s">
        <v>44</v>
      </c>
      <c r="E243" s="7" t="str">
        <f t="shared" si="1"/>
        <v>13,8 %</v>
      </c>
    </row>
    <row r="244">
      <c r="A244" s="5" t="s">
        <v>19</v>
      </c>
      <c r="B244" s="5">
        <v>2018.0</v>
      </c>
      <c r="C244" s="6">
        <v>0.141</v>
      </c>
      <c r="D244" s="2" t="s">
        <v>44</v>
      </c>
      <c r="E244" s="7" t="str">
        <f t="shared" si="1"/>
        <v>14,1 %</v>
      </c>
    </row>
    <row r="245">
      <c r="A245" s="5" t="s">
        <v>19</v>
      </c>
      <c r="B245" s="5">
        <v>2019.0</v>
      </c>
      <c r="C245" s="6">
        <v>0.147</v>
      </c>
      <c r="D245" s="2" t="s">
        <v>44</v>
      </c>
      <c r="E245" s="7" t="str">
        <f t="shared" si="1"/>
        <v>14,7 %</v>
      </c>
    </row>
    <row r="246">
      <c r="A246" s="5" t="s">
        <v>19</v>
      </c>
      <c r="B246" s="5">
        <v>2020.0</v>
      </c>
      <c r="C246" s="6">
        <v>0.128</v>
      </c>
      <c r="D246" s="2" t="s">
        <v>44</v>
      </c>
      <c r="E246" s="7" t="str">
        <f t="shared" si="1"/>
        <v>12,8 %</v>
      </c>
    </row>
    <row r="247">
      <c r="A247" s="5" t="s">
        <v>19</v>
      </c>
      <c r="B247" s="5">
        <v>2021.0</v>
      </c>
      <c r="C247" s="6">
        <v>0.13699999999999998</v>
      </c>
      <c r="D247" s="2" t="s">
        <v>44</v>
      </c>
      <c r="E247" s="7" t="str">
        <f t="shared" si="1"/>
        <v>13,7 %</v>
      </c>
    </row>
    <row r="248">
      <c r="A248" s="5" t="s">
        <v>19</v>
      </c>
      <c r="B248" s="5">
        <v>2022.0</v>
      </c>
      <c r="C248" s="6">
        <v>0.149</v>
      </c>
      <c r="D248" s="2" t="s">
        <v>44</v>
      </c>
      <c r="E248" s="7" t="str">
        <f t="shared" si="1"/>
        <v>14,9 %</v>
      </c>
    </row>
    <row r="249">
      <c r="A249" s="5" t="s">
        <v>20</v>
      </c>
      <c r="B249" s="5">
        <v>2010.0</v>
      </c>
      <c r="C249" s="6">
        <v>0.087</v>
      </c>
      <c r="D249" s="1" t="s">
        <v>45</v>
      </c>
      <c r="E249" s="7" t="str">
        <f t="shared" si="1"/>
        <v>8,7 %</v>
      </c>
    </row>
    <row r="250">
      <c r="A250" s="5" t="s">
        <v>20</v>
      </c>
      <c r="B250" s="5">
        <v>2011.0</v>
      </c>
      <c r="C250" s="6">
        <v>0.087</v>
      </c>
      <c r="D250" s="1" t="s">
        <v>45</v>
      </c>
      <c r="E250" s="7" t="str">
        <f t="shared" si="1"/>
        <v>8,7 %</v>
      </c>
    </row>
    <row r="251">
      <c r="A251" s="5" t="s">
        <v>20</v>
      </c>
      <c r="B251" s="5">
        <v>2012.0</v>
      </c>
      <c r="C251" s="6">
        <v>0.076</v>
      </c>
      <c r="D251" s="1" t="s">
        <v>45</v>
      </c>
      <c r="E251" s="7" t="str">
        <f t="shared" si="1"/>
        <v>7,6 %</v>
      </c>
    </row>
    <row r="252">
      <c r="A252" s="5" t="s">
        <v>20</v>
      </c>
      <c r="B252" s="5">
        <v>2013.0</v>
      </c>
      <c r="C252" s="6">
        <v>0.075</v>
      </c>
      <c r="D252" s="1" t="s">
        <v>45</v>
      </c>
      <c r="E252" s="7" t="str">
        <f t="shared" si="1"/>
        <v>7,5 %</v>
      </c>
    </row>
    <row r="253">
      <c r="A253" s="5" t="s">
        <v>20</v>
      </c>
      <c r="B253" s="5">
        <v>2014.0</v>
      </c>
      <c r="C253" s="6">
        <v>0.08</v>
      </c>
      <c r="D253" s="1" t="s">
        <v>45</v>
      </c>
      <c r="E253" s="7" t="str">
        <f t="shared" si="1"/>
        <v>8,0 %</v>
      </c>
    </row>
    <row r="254">
      <c r="A254" s="5" t="s">
        <v>20</v>
      </c>
      <c r="B254" s="5">
        <v>2015.0</v>
      </c>
      <c r="C254" s="6">
        <v>0.087</v>
      </c>
      <c r="D254" s="1" t="s">
        <v>45</v>
      </c>
      <c r="E254" s="7" t="str">
        <f t="shared" si="1"/>
        <v>8,7 %</v>
      </c>
    </row>
    <row r="255">
      <c r="A255" s="5" t="s">
        <v>20</v>
      </c>
      <c r="B255" s="5">
        <v>2016.0</v>
      </c>
      <c r="C255" s="6">
        <v>0.09</v>
      </c>
      <c r="D255" s="1" t="s">
        <v>45</v>
      </c>
      <c r="E255" s="7" t="str">
        <f t="shared" si="1"/>
        <v>9,0 %</v>
      </c>
    </row>
    <row r="256">
      <c r="A256" s="5" t="s">
        <v>20</v>
      </c>
      <c r="B256" s="5">
        <v>2017.0</v>
      </c>
      <c r="C256" s="6">
        <v>0.086</v>
      </c>
      <c r="D256" s="1" t="s">
        <v>45</v>
      </c>
      <c r="E256" s="7" t="str">
        <f t="shared" si="1"/>
        <v>8,6 %</v>
      </c>
    </row>
    <row r="257">
      <c r="A257" s="5" t="s">
        <v>20</v>
      </c>
      <c r="B257" s="5">
        <v>2018.0</v>
      </c>
      <c r="C257" s="6">
        <v>0.087</v>
      </c>
      <c r="D257" s="1" t="s">
        <v>45</v>
      </c>
      <c r="E257" s="7" t="str">
        <f t="shared" si="1"/>
        <v>8,7 %</v>
      </c>
    </row>
    <row r="258">
      <c r="A258" s="5" t="s">
        <v>20</v>
      </c>
      <c r="B258" s="5">
        <v>2019.0</v>
      </c>
      <c r="C258" s="6">
        <v>0.086</v>
      </c>
      <c r="D258" s="1" t="s">
        <v>45</v>
      </c>
      <c r="E258" s="7" t="str">
        <f t="shared" si="1"/>
        <v>8,6 %</v>
      </c>
    </row>
    <row r="259">
      <c r="A259" s="5" t="s">
        <v>20</v>
      </c>
      <c r="B259" s="5">
        <v>2020.0</v>
      </c>
      <c r="C259" s="6">
        <v>0.071</v>
      </c>
      <c r="D259" s="1" t="s">
        <v>45</v>
      </c>
      <c r="E259" s="7" t="str">
        <f t="shared" si="1"/>
        <v>7,1 %</v>
      </c>
    </row>
    <row r="260">
      <c r="A260" s="5" t="s">
        <v>20</v>
      </c>
      <c r="B260" s="5">
        <v>2021.0</v>
      </c>
      <c r="C260" s="6">
        <v>0.07400000000000001</v>
      </c>
      <c r="D260" s="1" t="s">
        <v>45</v>
      </c>
      <c r="E260" s="7" t="str">
        <f t="shared" si="1"/>
        <v>7,4 %</v>
      </c>
    </row>
    <row r="261">
      <c r="A261" s="5" t="s">
        <v>20</v>
      </c>
      <c r="B261" s="5">
        <v>2022.0</v>
      </c>
      <c r="C261" s="6">
        <v>0.075</v>
      </c>
      <c r="D261" s="1" t="s">
        <v>45</v>
      </c>
      <c r="E261" s="7" t="str">
        <f t="shared" si="1"/>
        <v>7,5 %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5"/>
  </cols>
  <sheetData>
    <row r="1">
      <c r="A1" s="2" t="s">
        <v>46</v>
      </c>
    </row>
    <row r="2">
      <c r="B2" s="2">
        <v>2010.0</v>
      </c>
      <c r="C2" s="2">
        <v>2011.0</v>
      </c>
      <c r="D2" s="2">
        <v>2012.0</v>
      </c>
      <c r="E2" s="2">
        <v>2013.0</v>
      </c>
      <c r="F2" s="2">
        <v>2014.0</v>
      </c>
      <c r="G2" s="2">
        <v>2015.0</v>
      </c>
      <c r="H2" s="2">
        <v>2016.0</v>
      </c>
      <c r="I2" s="2">
        <v>2017.0</v>
      </c>
      <c r="J2" s="2">
        <v>2018.0</v>
      </c>
      <c r="K2" s="2">
        <v>2019.0</v>
      </c>
      <c r="L2" s="2">
        <v>2020.0</v>
      </c>
      <c r="M2" s="2">
        <v>2021.0</v>
      </c>
      <c r="N2" s="2">
        <v>2022.0</v>
      </c>
    </row>
    <row r="3">
      <c r="A3" s="2" t="s">
        <v>47</v>
      </c>
      <c r="B3" s="2">
        <v>54.0</v>
      </c>
      <c r="C3" s="2">
        <v>54.3</v>
      </c>
      <c r="D3" s="2">
        <v>48.6</v>
      </c>
      <c r="E3" s="2">
        <v>47.7</v>
      </c>
      <c r="F3" s="2">
        <v>47.3</v>
      </c>
      <c r="G3" s="2">
        <v>47.9</v>
      </c>
      <c r="H3" s="2">
        <v>47.6</v>
      </c>
      <c r="I3" s="2">
        <v>47.4</v>
      </c>
      <c r="J3" s="2">
        <v>46.7</v>
      </c>
      <c r="K3" s="2">
        <v>46.7</v>
      </c>
      <c r="L3" s="2">
        <v>42.9</v>
      </c>
      <c r="M3" s="2">
        <v>43.7</v>
      </c>
      <c r="N3" s="2">
        <v>41.5</v>
      </c>
    </row>
    <row r="4">
      <c r="A4" s="2" t="s">
        <v>48</v>
      </c>
      <c r="B4" s="2">
        <v>56.3</v>
      </c>
      <c r="C4" s="2">
        <v>57.0</v>
      </c>
      <c r="D4" s="2">
        <v>53.2</v>
      </c>
      <c r="E4" s="2">
        <v>53.0</v>
      </c>
      <c r="F4" s="2">
        <v>52.8</v>
      </c>
      <c r="G4" s="2">
        <v>53.4</v>
      </c>
      <c r="H4" s="2">
        <v>53.7</v>
      </c>
      <c r="I4" s="2">
        <v>53.4</v>
      </c>
      <c r="J4" s="2">
        <v>52.9</v>
      </c>
      <c r="K4" s="2">
        <v>53.4</v>
      </c>
      <c r="L4" s="2">
        <v>49.7</v>
      </c>
      <c r="M4" s="2">
        <v>50.9</v>
      </c>
      <c r="N4" s="2">
        <v>48.9</v>
      </c>
    </row>
    <row r="5">
      <c r="A5" s="2" t="s">
        <v>49</v>
      </c>
      <c r="B5" s="2">
        <v>59.7</v>
      </c>
      <c r="C5" s="2">
        <v>60.4</v>
      </c>
      <c r="D5" s="2">
        <v>58.0</v>
      </c>
      <c r="E5" s="2">
        <v>57.5</v>
      </c>
      <c r="F5" s="2">
        <v>56.3</v>
      </c>
      <c r="G5" s="2">
        <v>57.6</v>
      </c>
      <c r="H5" s="2">
        <v>58.0</v>
      </c>
      <c r="I5" s="2">
        <v>57.8</v>
      </c>
      <c r="J5" s="2">
        <v>57.4</v>
      </c>
      <c r="K5" s="2">
        <v>57.5</v>
      </c>
      <c r="L5" s="2">
        <v>53.9</v>
      </c>
      <c r="M5" s="2">
        <v>55.3</v>
      </c>
      <c r="N5" s="2">
        <v>54.3</v>
      </c>
    </row>
    <row r="6">
      <c r="A6" s="2" t="s">
        <v>50</v>
      </c>
      <c r="B6" s="2">
        <v>61.0</v>
      </c>
      <c r="C6" s="2">
        <v>61.2</v>
      </c>
      <c r="D6" s="2">
        <v>57.9</v>
      </c>
      <c r="E6" s="2">
        <v>57.5</v>
      </c>
      <c r="F6" s="2">
        <v>57.6</v>
      </c>
      <c r="G6" s="2">
        <v>58.5</v>
      </c>
      <c r="H6" s="2">
        <v>58.3</v>
      </c>
      <c r="I6" s="2">
        <v>58.6</v>
      </c>
      <c r="J6" s="2">
        <v>58.5</v>
      </c>
      <c r="K6" s="2">
        <v>58.4</v>
      </c>
      <c r="L6" s="2">
        <v>55.4</v>
      </c>
      <c r="M6" s="2">
        <v>56.7</v>
      </c>
      <c r="N6" s="2">
        <v>55.6</v>
      </c>
    </row>
    <row r="7">
      <c r="A7" s="2" t="s">
        <v>51</v>
      </c>
      <c r="B7" s="2">
        <v>51.5</v>
      </c>
      <c r="C7" s="2">
        <v>52.1</v>
      </c>
      <c r="D7" s="2">
        <v>49.2</v>
      </c>
      <c r="E7" s="2">
        <v>49.2</v>
      </c>
      <c r="F7" s="2">
        <v>49.1</v>
      </c>
      <c r="G7" s="2">
        <v>49.3</v>
      </c>
      <c r="H7" s="2">
        <v>49.3</v>
      </c>
      <c r="I7" s="2">
        <v>49.5</v>
      </c>
      <c r="J7" s="2">
        <v>48.8</v>
      </c>
      <c r="K7" s="2">
        <v>49.6</v>
      </c>
      <c r="L7" s="2">
        <v>46.5</v>
      </c>
      <c r="M7" s="2">
        <v>46.5</v>
      </c>
      <c r="N7" s="2">
        <v>44.9</v>
      </c>
    </row>
    <row r="8">
      <c r="A8" s="2" t="s">
        <v>52</v>
      </c>
      <c r="B8" s="2">
        <v>53.7</v>
      </c>
      <c r="C8" s="2">
        <v>54.0</v>
      </c>
      <c r="D8" s="2">
        <v>50.9</v>
      </c>
      <c r="E8" s="2">
        <v>50.2</v>
      </c>
      <c r="F8" s="2">
        <v>50.1</v>
      </c>
      <c r="G8" s="2">
        <v>51.0</v>
      </c>
      <c r="H8" s="2">
        <v>51.4</v>
      </c>
      <c r="I8" s="2">
        <v>51.1</v>
      </c>
      <c r="J8" s="2">
        <v>50.2</v>
      </c>
      <c r="K8" s="2">
        <v>50.6</v>
      </c>
      <c r="L8" s="2">
        <v>48.2</v>
      </c>
      <c r="M8" s="2">
        <v>49.5</v>
      </c>
      <c r="N8" s="2">
        <v>47.8</v>
      </c>
    </row>
    <row r="9">
      <c r="A9" s="2" t="s">
        <v>53</v>
      </c>
      <c r="B9" s="2">
        <v>59.7</v>
      </c>
      <c r="C9" s="2">
        <v>60.1</v>
      </c>
      <c r="D9" s="2">
        <v>56.9</v>
      </c>
      <c r="E9" s="2">
        <v>56.5</v>
      </c>
      <c r="F9" s="2">
        <v>56.2</v>
      </c>
      <c r="G9" s="2">
        <v>57.4</v>
      </c>
      <c r="H9" s="2">
        <v>57.3</v>
      </c>
      <c r="I9" s="2">
        <v>57.0</v>
      </c>
      <c r="J9" s="2">
        <v>56.8</v>
      </c>
      <c r="K9" s="2">
        <v>56.0</v>
      </c>
      <c r="L9" s="2">
        <v>53.3</v>
      </c>
      <c r="M9" s="2">
        <v>54.6</v>
      </c>
      <c r="N9" s="2">
        <v>52.8</v>
      </c>
    </row>
    <row r="10">
      <c r="A10" s="2" t="s">
        <v>54</v>
      </c>
      <c r="B10" s="2">
        <v>61.5</v>
      </c>
      <c r="C10" s="2">
        <v>61.6</v>
      </c>
      <c r="D10" s="2">
        <v>58.9</v>
      </c>
      <c r="E10" s="2">
        <v>58.5</v>
      </c>
      <c r="F10" s="2">
        <v>58.0</v>
      </c>
      <c r="G10" s="2">
        <v>58.5</v>
      </c>
      <c r="H10" s="2">
        <v>58.4</v>
      </c>
      <c r="I10" s="2">
        <v>58.3</v>
      </c>
      <c r="J10" s="2">
        <v>57.4</v>
      </c>
      <c r="K10" s="2">
        <v>58.7</v>
      </c>
      <c r="L10" s="2">
        <v>55.5</v>
      </c>
      <c r="M10" s="2">
        <v>56.9</v>
      </c>
      <c r="N10" s="2">
        <v>55.4</v>
      </c>
    </row>
    <row r="11">
      <c r="A11" s="2" t="s">
        <v>55</v>
      </c>
      <c r="B11" s="2">
        <v>60.1</v>
      </c>
      <c r="C11" s="2">
        <v>60.4</v>
      </c>
      <c r="D11" s="2">
        <v>57.5</v>
      </c>
      <c r="E11" s="2">
        <v>57.1</v>
      </c>
      <c r="F11" s="2">
        <v>56.7</v>
      </c>
      <c r="G11" s="2">
        <v>57.5</v>
      </c>
      <c r="H11" s="2">
        <v>57.7</v>
      </c>
      <c r="I11" s="2">
        <v>58.3</v>
      </c>
      <c r="J11" s="2">
        <v>57.9</v>
      </c>
      <c r="K11" s="2">
        <v>58.3</v>
      </c>
      <c r="L11" s="2">
        <v>55.4</v>
      </c>
      <c r="M11" s="2">
        <v>56.5</v>
      </c>
      <c r="N11" s="2">
        <v>55.8</v>
      </c>
    </row>
    <row r="12">
      <c r="A12" s="2" t="s">
        <v>56</v>
      </c>
      <c r="B12" s="2">
        <v>62.3</v>
      </c>
      <c r="C12" s="2">
        <v>62.9</v>
      </c>
      <c r="D12" s="2">
        <v>60.6</v>
      </c>
      <c r="E12" s="2">
        <v>60.3</v>
      </c>
      <c r="F12" s="2">
        <v>60.0</v>
      </c>
      <c r="G12" s="2">
        <v>59.6</v>
      </c>
      <c r="H12" s="2">
        <v>60.6</v>
      </c>
      <c r="I12" s="2">
        <v>60.0</v>
      </c>
      <c r="J12" s="2">
        <v>59.2</v>
      </c>
      <c r="K12" s="2">
        <v>59.3</v>
      </c>
      <c r="L12" s="2">
        <v>55.4</v>
      </c>
      <c r="M12" s="2">
        <v>57.2</v>
      </c>
      <c r="N12" s="2">
        <v>57.3</v>
      </c>
    </row>
    <row r="13">
      <c r="A13" s="2" t="s">
        <v>57</v>
      </c>
      <c r="B13" s="2">
        <v>57.0</v>
      </c>
      <c r="C13" s="2">
        <v>57.1</v>
      </c>
      <c r="D13" s="2">
        <v>52.9</v>
      </c>
      <c r="E13" s="2">
        <v>52.3</v>
      </c>
      <c r="F13" s="2">
        <v>52.0</v>
      </c>
      <c r="G13" s="2">
        <v>53.2</v>
      </c>
      <c r="H13" s="2">
        <v>53.2</v>
      </c>
      <c r="I13" s="2">
        <v>53.4</v>
      </c>
      <c r="J13" s="2">
        <v>53.2</v>
      </c>
      <c r="K13" s="2">
        <v>54.2</v>
      </c>
      <c r="L13" s="2">
        <v>51.2</v>
      </c>
      <c r="M13" s="2">
        <v>52.7</v>
      </c>
      <c r="N13" s="2">
        <v>51.7</v>
      </c>
    </row>
    <row r="14">
      <c r="A14" s="2" t="s">
        <v>58</v>
      </c>
      <c r="B14" s="2">
        <v>61.3</v>
      </c>
      <c r="C14" s="2">
        <v>61.7</v>
      </c>
      <c r="D14" s="2">
        <v>58.3</v>
      </c>
      <c r="E14" s="2">
        <v>58.1</v>
      </c>
      <c r="F14" s="2">
        <v>57.8</v>
      </c>
      <c r="G14" s="2">
        <v>58.8</v>
      </c>
      <c r="H14" s="2">
        <v>59.0</v>
      </c>
      <c r="I14" s="2">
        <v>59.1</v>
      </c>
      <c r="J14" s="2">
        <v>58.6</v>
      </c>
      <c r="K14" s="2">
        <v>60.1</v>
      </c>
      <c r="L14" s="2">
        <v>57.4</v>
      </c>
      <c r="M14" s="2">
        <v>58.3</v>
      </c>
      <c r="N14" s="2">
        <v>58.4</v>
      </c>
    </row>
    <row r="15">
      <c r="A15" s="2" t="s">
        <v>59</v>
      </c>
      <c r="B15" s="2">
        <v>61.2</v>
      </c>
      <c r="C15" s="2">
        <v>61.5</v>
      </c>
      <c r="D15" s="2">
        <v>58.4</v>
      </c>
      <c r="E15" s="2">
        <v>58.4</v>
      </c>
      <c r="F15" s="2">
        <v>58.1</v>
      </c>
      <c r="G15" s="2">
        <v>59.4</v>
      </c>
      <c r="H15" s="2">
        <v>59.0</v>
      </c>
      <c r="I15" s="2">
        <v>59.9</v>
      </c>
      <c r="J15" s="2">
        <v>60.3</v>
      </c>
      <c r="K15" s="2">
        <v>61.3</v>
      </c>
      <c r="L15" s="2">
        <v>58.5</v>
      </c>
      <c r="M15" s="2">
        <v>59.5</v>
      </c>
      <c r="N15" s="2">
        <v>59.9</v>
      </c>
    </row>
    <row r="16">
      <c r="A16" s="2" t="s">
        <v>60</v>
      </c>
      <c r="B16" s="2">
        <v>59.3</v>
      </c>
      <c r="C16" s="2">
        <v>59.9</v>
      </c>
      <c r="D16" s="2">
        <v>57.1</v>
      </c>
      <c r="E16" s="2">
        <v>57.2</v>
      </c>
      <c r="F16" s="2">
        <v>57.4</v>
      </c>
      <c r="G16" s="2">
        <v>58.0</v>
      </c>
      <c r="H16" s="2">
        <v>58.0</v>
      </c>
      <c r="I16" s="2">
        <v>57.9</v>
      </c>
      <c r="J16" s="2">
        <v>58.1</v>
      </c>
      <c r="K16" s="2">
        <v>59.3</v>
      </c>
      <c r="L16" s="2">
        <v>55.8</v>
      </c>
      <c r="M16" s="2">
        <v>56.8</v>
      </c>
      <c r="N16" s="2">
        <v>56.4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5"/>
  </cols>
  <sheetData>
    <row r="1">
      <c r="A1" s="3" t="s">
        <v>61</v>
      </c>
      <c r="B1" s="3" t="s">
        <v>22</v>
      </c>
      <c r="C1" s="9" t="s">
        <v>62</v>
      </c>
      <c r="D1" s="3" t="s">
        <v>25</v>
      </c>
      <c r="E1" s="2" t="s">
        <v>63</v>
      </c>
    </row>
    <row r="2">
      <c r="A2" s="5" t="s">
        <v>47</v>
      </c>
      <c r="B2" s="5">
        <v>2010.0</v>
      </c>
      <c r="C2" s="6">
        <v>0.54</v>
      </c>
      <c r="D2" s="7" t="str">
        <f t="shared" ref="D2:D183" si="1">CONCATENATE((TEXT(C2*100,"0.0"))," %")</f>
        <v>54,0 %</v>
      </c>
      <c r="E2" s="2" t="s">
        <v>64</v>
      </c>
    </row>
    <row r="3">
      <c r="A3" s="5" t="s">
        <v>47</v>
      </c>
      <c r="B3" s="5">
        <v>2011.0</v>
      </c>
      <c r="C3" s="6">
        <v>0.5429999999999999</v>
      </c>
      <c r="D3" s="7" t="str">
        <f t="shared" si="1"/>
        <v>54,3 %</v>
      </c>
      <c r="E3" s="2" t="s">
        <v>64</v>
      </c>
    </row>
    <row r="4">
      <c r="A4" s="5" t="s">
        <v>47</v>
      </c>
      <c r="B4" s="5">
        <v>2012.0</v>
      </c>
      <c r="C4" s="6">
        <v>0.486</v>
      </c>
      <c r="D4" s="7" t="str">
        <f t="shared" si="1"/>
        <v>48,6 %</v>
      </c>
      <c r="E4" s="2" t="s">
        <v>64</v>
      </c>
    </row>
    <row r="5">
      <c r="A5" s="5" t="s">
        <v>47</v>
      </c>
      <c r="B5" s="5">
        <v>2013.0</v>
      </c>
      <c r="C5" s="6">
        <v>0.47700000000000004</v>
      </c>
      <c r="D5" s="7" t="str">
        <f t="shared" si="1"/>
        <v>47,7 %</v>
      </c>
      <c r="E5" s="2" t="s">
        <v>64</v>
      </c>
    </row>
    <row r="6">
      <c r="A6" s="5" t="s">
        <v>47</v>
      </c>
      <c r="B6" s="5">
        <v>2014.0</v>
      </c>
      <c r="C6" s="6">
        <v>0.473</v>
      </c>
      <c r="D6" s="7" t="str">
        <f t="shared" si="1"/>
        <v>47,3 %</v>
      </c>
      <c r="E6" s="2" t="s">
        <v>64</v>
      </c>
    </row>
    <row r="7">
      <c r="A7" s="5" t="s">
        <v>47</v>
      </c>
      <c r="B7" s="5">
        <v>2015.0</v>
      </c>
      <c r="C7" s="6">
        <v>0.479</v>
      </c>
      <c r="D7" s="7" t="str">
        <f t="shared" si="1"/>
        <v>47,9 %</v>
      </c>
      <c r="E7" s="2" t="s">
        <v>64</v>
      </c>
    </row>
    <row r="8">
      <c r="A8" s="5" t="s">
        <v>47</v>
      </c>
      <c r="B8" s="5">
        <v>2016.0</v>
      </c>
      <c r="C8" s="6">
        <v>0.47600000000000003</v>
      </c>
      <c r="D8" s="7" t="str">
        <f t="shared" si="1"/>
        <v>47,6 %</v>
      </c>
      <c r="E8" s="2" t="s">
        <v>64</v>
      </c>
    </row>
    <row r="9">
      <c r="A9" s="5" t="s">
        <v>47</v>
      </c>
      <c r="B9" s="5">
        <v>2017.0</v>
      </c>
      <c r="C9" s="6">
        <v>0.474</v>
      </c>
      <c r="D9" s="7" t="str">
        <f t="shared" si="1"/>
        <v>47,4 %</v>
      </c>
      <c r="E9" s="2" t="s">
        <v>64</v>
      </c>
    </row>
    <row r="10">
      <c r="A10" s="5" t="s">
        <v>47</v>
      </c>
      <c r="B10" s="5">
        <v>2018.0</v>
      </c>
      <c r="C10" s="6">
        <v>0.467</v>
      </c>
      <c r="D10" s="7" t="str">
        <f t="shared" si="1"/>
        <v>46,7 %</v>
      </c>
      <c r="E10" s="2" t="s">
        <v>64</v>
      </c>
    </row>
    <row r="11">
      <c r="A11" s="5" t="s">
        <v>47</v>
      </c>
      <c r="B11" s="5">
        <v>2019.0</v>
      </c>
      <c r="C11" s="6">
        <v>0.467</v>
      </c>
      <c r="D11" s="7" t="str">
        <f t="shared" si="1"/>
        <v>46,7 %</v>
      </c>
      <c r="E11" s="2" t="s">
        <v>64</v>
      </c>
    </row>
    <row r="12">
      <c r="A12" s="5" t="s">
        <v>47</v>
      </c>
      <c r="B12" s="5">
        <v>2020.0</v>
      </c>
      <c r="C12" s="6">
        <v>0.429</v>
      </c>
      <c r="D12" s="7" t="str">
        <f t="shared" si="1"/>
        <v>42,9 %</v>
      </c>
      <c r="E12" s="2" t="s">
        <v>64</v>
      </c>
    </row>
    <row r="13">
      <c r="A13" s="5" t="s">
        <v>47</v>
      </c>
      <c r="B13" s="5">
        <v>2021.0</v>
      </c>
      <c r="C13" s="6">
        <v>0.43700000000000006</v>
      </c>
      <c r="D13" s="7" t="str">
        <f t="shared" si="1"/>
        <v>43,7 %</v>
      </c>
      <c r="E13" s="2" t="s">
        <v>64</v>
      </c>
    </row>
    <row r="14">
      <c r="A14" s="5" t="s">
        <v>47</v>
      </c>
      <c r="B14" s="5">
        <v>2022.0</v>
      </c>
      <c r="C14" s="6">
        <v>0.415</v>
      </c>
      <c r="D14" s="7" t="str">
        <f t="shared" si="1"/>
        <v>41,5 %</v>
      </c>
      <c r="E14" s="2" t="s">
        <v>64</v>
      </c>
    </row>
    <row r="15">
      <c r="A15" s="5" t="s">
        <v>48</v>
      </c>
      <c r="B15" s="5">
        <v>2010.0</v>
      </c>
      <c r="C15" s="6">
        <v>0.563</v>
      </c>
      <c r="D15" s="7" t="str">
        <f t="shared" si="1"/>
        <v>56,3 %</v>
      </c>
      <c r="E15" s="2" t="s">
        <v>65</v>
      </c>
    </row>
    <row r="16">
      <c r="A16" s="5" t="s">
        <v>48</v>
      </c>
      <c r="B16" s="5">
        <v>2011.0</v>
      </c>
      <c r="C16" s="6">
        <v>0.57</v>
      </c>
      <c r="D16" s="7" t="str">
        <f t="shared" si="1"/>
        <v>57,0 %</v>
      </c>
      <c r="E16" s="2" t="s">
        <v>65</v>
      </c>
    </row>
    <row r="17">
      <c r="A17" s="5" t="s">
        <v>48</v>
      </c>
      <c r="B17" s="5">
        <v>2012.0</v>
      </c>
      <c r="C17" s="6">
        <v>0.532</v>
      </c>
      <c r="D17" s="7" t="str">
        <f t="shared" si="1"/>
        <v>53,2 %</v>
      </c>
      <c r="E17" s="2" t="s">
        <v>65</v>
      </c>
    </row>
    <row r="18">
      <c r="A18" s="5" t="s">
        <v>48</v>
      </c>
      <c r="B18" s="5">
        <v>2013.0</v>
      </c>
      <c r="C18" s="6">
        <v>0.53</v>
      </c>
      <c r="D18" s="7" t="str">
        <f t="shared" si="1"/>
        <v>53,0 %</v>
      </c>
      <c r="E18" s="2" t="s">
        <v>65</v>
      </c>
    </row>
    <row r="19">
      <c r="A19" s="5" t="s">
        <v>48</v>
      </c>
      <c r="B19" s="5">
        <v>2014.0</v>
      </c>
      <c r="C19" s="6">
        <v>0.528</v>
      </c>
      <c r="D19" s="7" t="str">
        <f t="shared" si="1"/>
        <v>52,8 %</v>
      </c>
      <c r="E19" s="2" t="s">
        <v>65</v>
      </c>
    </row>
    <row r="20">
      <c r="A20" s="5" t="s">
        <v>48</v>
      </c>
      <c r="B20" s="5">
        <v>2015.0</v>
      </c>
      <c r="C20" s="6">
        <v>0.534</v>
      </c>
      <c r="D20" s="7" t="str">
        <f t="shared" si="1"/>
        <v>53,4 %</v>
      </c>
      <c r="E20" s="2" t="s">
        <v>65</v>
      </c>
    </row>
    <row r="21">
      <c r="A21" s="5" t="s">
        <v>48</v>
      </c>
      <c r="B21" s="5">
        <v>2016.0</v>
      </c>
      <c r="C21" s="6">
        <v>0.537</v>
      </c>
      <c r="D21" s="7" t="str">
        <f t="shared" si="1"/>
        <v>53,7 %</v>
      </c>
      <c r="E21" s="2" t="s">
        <v>65</v>
      </c>
    </row>
    <row r="22">
      <c r="A22" s="5" t="s">
        <v>48</v>
      </c>
      <c r="B22" s="5">
        <v>2017.0</v>
      </c>
      <c r="C22" s="6">
        <v>0.534</v>
      </c>
      <c r="D22" s="7" t="str">
        <f t="shared" si="1"/>
        <v>53,4 %</v>
      </c>
      <c r="E22" s="2" t="s">
        <v>65</v>
      </c>
    </row>
    <row r="23">
      <c r="A23" s="5" t="s">
        <v>48</v>
      </c>
      <c r="B23" s="5">
        <v>2018.0</v>
      </c>
      <c r="C23" s="6">
        <v>0.529</v>
      </c>
      <c r="D23" s="7" t="str">
        <f t="shared" si="1"/>
        <v>52,9 %</v>
      </c>
      <c r="E23" s="2" t="s">
        <v>65</v>
      </c>
    </row>
    <row r="24">
      <c r="A24" s="5" t="s">
        <v>48</v>
      </c>
      <c r="B24" s="5">
        <v>2019.0</v>
      </c>
      <c r="C24" s="6">
        <v>0.534</v>
      </c>
      <c r="D24" s="7" t="str">
        <f t="shared" si="1"/>
        <v>53,4 %</v>
      </c>
      <c r="E24" s="2" t="s">
        <v>65</v>
      </c>
    </row>
    <row r="25">
      <c r="A25" s="5" t="s">
        <v>48</v>
      </c>
      <c r="B25" s="5">
        <v>2020.0</v>
      </c>
      <c r="C25" s="6">
        <v>0.49700000000000005</v>
      </c>
      <c r="D25" s="7" t="str">
        <f t="shared" si="1"/>
        <v>49,7 %</v>
      </c>
      <c r="E25" s="2" t="s">
        <v>65</v>
      </c>
    </row>
    <row r="26">
      <c r="A26" s="5" t="s">
        <v>48</v>
      </c>
      <c r="B26" s="5">
        <v>2021.0</v>
      </c>
      <c r="C26" s="6">
        <v>0.509</v>
      </c>
      <c r="D26" s="7" t="str">
        <f t="shared" si="1"/>
        <v>50,9 %</v>
      </c>
      <c r="E26" s="2" t="s">
        <v>65</v>
      </c>
    </row>
    <row r="27">
      <c r="A27" s="5" t="s">
        <v>48</v>
      </c>
      <c r="B27" s="5">
        <v>2022.0</v>
      </c>
      <c r="C27" s="6">
        <v>0.489</v>
      </c>
      <c r="D27" s="7" t="str">
        <f t="shared" si="1"/>
        <v>48,9 %</v>
      </c>
      <c r="E27" s="2" t="s">
        <v>65</v>
      </c>
    </row>
    <row r="28">
      <c r="A28" s="5" t="s">
        <v>49</v>
      </c>
      <c r="B28" s="5">
        <v>2010.0</v>
      </c>
      <c r="C28" s="6">
        <v>0.597</v>
      </c>
      <c r="D28" s="7" t="str">
        <f t="shared" si="1"/>
        <v>59,7 %</v>
      </c>
      <c r="E28" s="2" t="s">
        <v>66</v>
      </c>
    </row>
    <row r="29">
      <c r="A29" s="5" t="s">
        <v>49</v>
      </c>
      <c r="B29" s="5">
        <v>2011.0</v>
      </c>
      <c r="C29" s="6">
        <v>0.604</v>
      </c>
      <c r="D29" s="7" t="str">
        <f t="shared" si="1"/>
        <v>60,4 %</v>
      </c>
      <c r="E29" s="2" t="s">
        <v>66</v>
      </c>
    </row>
    <row r="30">
      <c r="A30" s="5" t="s">
        <v>49</v>
      </c>
      <c r="B30" s="5">
        <v>2012.0</v>
      </c>
      <c r="C30" s="6">
        <v>0.58</v>
      </c>
      <c r="D30" s="7" t="str">
        <f t="shared" si="1"/>
        <v>58,0 %</v>
      </c>
      <c r="E30" s="2" t="s">
        <v>66</v>
      </c>
    </row>
    <row r="31">
      <c r="A31" s="5" t="s">
        <v>49</v>
      </c>
      <c r="B31" s="5">
        <v>2013.0</v>
      </c>
      <c r="C31" s="6">
        <v>0.575</v>
      </c>
      <c r="D31" s="7" t="str">
        <f t="shared" si="1"/>
        <v>57,5 %</v>
      </c>
      <c r="E31" s="2" t="s">
        <v>66</v>
      </c>
    </row>
    <row r="32">
      <c r="A32" s="5" t="s">
        <v>49</v>
      </c>
      <c r="B32" s="5">
        <v>2014.0</v>
      </c>
      <c r="C32" s="6">
        <v>0.563</v>
      </c>
      <c r="D32" s="7" t="str">
        <f t="shared" si="1"/>
        <v>56,3 %</v>
      </c>
      <c r="E32" s="2" t="s">
        <v>66</v>
      </c>
    </row>
    <row r="33">
      <c r="A33" s="5" t="s">
        <v>49</v>
      </c>
      <c r="B33" s="5">
        <v>2015.0</v>
      </c>
      <c r="C33" s="6">
        <v>0.5760000000000001</v>
      </c>
      <c r="D33" s="7" t="str">
        <f t="shared" si="1"/>
        <v>57,6 %</v>
      </c>
      <c r="E33" s="2" t="s">
        <v>66</v>
      </c>
    </row>
    <row r="34">
      <c r="A34" s="5" t="s">
        <v>49</v>
      </c>
      <c r="B34" s="5">
        <v>2016.0</v>
      </c>
      <c r="C34" s="6">
        <v>0.58</v>
      </c>
      <c r="D34" s="7" t="str">
        <f t="shared" si="1"/>
        <v>58,0 %</v>
      </c>
      <c r="E34" s="2" t="s">
        <v>66</v>
      </c>
    </row>
    <row r="35">
      <c r="A35" s="5" t="s">
        <v>49</v>
      </c>
      <c r="B35" s="5">
        <v>2017.0</v>
      </c>
      <c r="C35" s="6">
        <v>0.578</v>
      </c>
      <c r="D35" s="7" t="str">
        <f t="shared" si="1"/>
        <v>57,8 %</v>
      </c>
      <c r="E35" s="2" t="s">
        <v>66</v>
      </c>
    </row>
    <row r="36">
      <c r="A36" s="5" t="s">
        <v>49</v>
      </c>
      <c r="B36" s="5">
        <v>2018.0</v>
      </c>
      <c r="C36" s="6">
        <v>0.574</v>
      </c>
      <c r="D36" s="7" t="str">
        <f t="shared" si="1"/>
        <v>57,4 %</v>
      </c>
      <c r="E36" s="2" t="s">
        <v>66</v>
      </c>
    </row>
    <row r="37">
      <c r="A37" s="5" t="s">
        <v>49</v>
      </c>
      <c r="B37" s="5">
        <v>2019.0</v>
      </c>
      <c r="C37" s="6">
        <v>0.575</v>
      </c>
      <c r="D37" s="7" t="str">
        <f t="shared" si="1"/>
        <v>57,5 %</v>
      </c>
      <c r="E37" s="2" t="s">
        <v>66</v>
      </c>
    </row>
    <row r="38">
      <c r="A38" s="5" t="s">
        <v>49</v>
      </c>
      <c r="B38" s="5">
        <v>2020.0</v>
      </c>
      <c r="C38" s="6">
        <v>0.539</v>
      </c>
      <c r="D38" s="7" t="str">
        <f t="shared" si="1"/>
        <v>53,9 %</v>
      </c>
      <c r="E38" s="2" t="s">
        <v>66</v>
      </c>
    </row>
    <row r="39">
      <c r="A39" s="5" t="s">
        <v>49</v>
      </c>
      <c r="B39" s="5">
        <v>2021.0</v>
      </c>
      <c r="C39" s="6">
        <v>0.5529999999999999</v>
      </c>
      <c r="D39" s="7" t="str">
        <f t="shared" si="1"/>
        <v>55,3 %</v>
      </c>
      <c r="E39" s="2" t="s">
        <v>66</v>
      </c>
    </row>
    <row r="40">
      <c r="A40" s="5" t="s">
        <v>49</v>
      </c>
      <c r="B40" s="5">
        <v>2022.0</v>
      </c>
      <c r="C40" s="6">
        <v>0.5429999999999999</v>
      </c>
      <c r="D40" s="7" t="str">
        <f t="shared" si="1"/>
        <v>54,3 %</v>
      </c>
      <c r="E40" s="2" t="s">
        <v>66</v>
      </c>
    </row>
    <row r="41">
      <c r="A41" s="5" t="s">
        <v>50</v>
      </c>
      <c r="B41" s="5">
        <v>2010.0</v>
      </c>
      <c r="C41" s="6">
        <v>0.61</v>
      </c>
      <c r="D41" s="7" t="str">
        <f t="shared" si="1"/>
        <v>61,0 %</v>
      </c>
      <c r="E41" s="2" t="s">
        <v>67</v>
      </c>
    </row>
    <row r="42">
      <c r="A42" s="5" t="s">
        <v>50</v>
      </c>
      <c r="B42" s="5">
        <v>2011.0</v>
      </c>
      <c r="C42" s="6">
        <v>0.612</v>
      </c>
      <c r="D42" s="7" t="str">
        <f t="shared" si="1"/>
        <v>61,2 %</v>
      </c>
      <c r="E42" s="2" t="s">
        <v>67</v>
      </c>
    </row>
    <row r="43">
      <c r="A43" s="5" t="s">
        <v>50</v>
      </c>
      <c r="B43" s="5">
        <v>2012.0</v>
      </c>
      <c r="C43" s="6">
        <v>0.579</v>
      </c>
      <c r="D43" s="7" t="str">
        <f t="shared" si="1"/>
        <v>57,9 %</v>
      </c>
      <c r="E43" s="2" t="s">
        <v>67</v>
      </c>
    </row>
    <row r="44">
      <c r="A44" s="5" t="s">
        <v>50</v>
      </c>
      <c r="B44" s="5">
        <v>2013.0</v>
      </c>
      <c r="C44" s="6">
        <v>0.575</v>
      </c>
      <c r="D44" s="7" t="str">
        <f t="shared" si="1"/>
        <v>57,5 %</v>
      </c>
      <c r="E44" s="2" t="s">
        <v>67</v>
      </c>
    </row>
    <row r="45">
      <c r="A45" s="5" t="s">
        <v>50</v>
      </c>
      <c r="B45" s="5">
        <v>2014.0</v>
      </c>
      <c r="C45" s="6">
        <v>0.5760000000000001</v>
      </c>
      <c r="D45" s="7" t="str">
        <f t="shared" si="1"/>
        <v>57,6 %</v>
      </c>
      <c r="E45" s="2" t="s">
        <v>67</v>
      </c>
    </row>
    <row r="46">
      <c r="A46" s="5" t="s">
        <v>50</v>
      </c>
      <c r="B46" s="5">
        <v>2015.0</v>
      </c>
      <c r="C46" s="6">
        <v>0.585</v>
      </c>
      <c r="D46" s="7" t="str">
        <f t="shared" si="1"/>
        <v>58,5 %</v>
      </c>
      <c r="E46" s="2" t="s">
        <v>67</v>
      </c>
    </row>
    <row r="47">
      <c r="A47" s="5" t="s">
        <v>50</v>
      </c>
      <c r="B47" s="5">
        <v>2016.0</v>
      </c>
      <c r="C47" s="6">
        <v>0.583</v>
      </c>
      <c r="D47" s="7" t="str">
        <f t="shared" si="1"/>
        <v>58,3 %</v>
      </c>
      <c r="E47" s="2" t="s">
        <v>67</v>
      </c>
    </row>
    <row r="48">
      <c r="A48" s="5" t="s">
        <v>50</v>
      </c>
      <c r="B48" s="5">
        <v>2017.0</v>
      </c>
      <c r="C48" s="6">
        <v>0.586</v>
      </c>
      <c r="D48" s="7" t="str">
        <f t="shared" si="1"/>
        <v>58,6 %</v>
      </c>
      <c r="E48" s="2" t="s">
        <v>67</v>
      </c>
    </row>
    <row r="49">
      <c r="A49" s="5" t="s">
        <v>50</v>
      </c>
      <c r="B49" s="5">
        <v>2018.0</v>
      </c>
      <c r="C49" s="6">
        <v>0.585</v>
      </c>
      <c r="D49" s="7" t="str">
        <f t="shared" si="1"/>
        <v>58,5 %</v>
      </c>
      <c r="E49" s="2" t="s">
        <v>67</v>
      </c>
    </row>
    <row r="50">
      <c r="A50" s="5" t="s">
        <v>50</v>
      </c>
      <c r="B50" s="5">
        <v>2019.0</v>
      </c>
      <c r="C50" s="6">
        <v>0.584</v>
      </c>
      <c r="D50" s="7" t="str">
        <f t="shared" si="1"/>
        <v>58,4 %</v>
      </c>
      <c r="E50" s="2" t="s">
        <v>67</v>
      </c>
    </row>
    <row r="51">
      <c r="A51" s="5" t="s">
        <v>50</v>
      </c>
      <c r="B51" s="5">
        <v>2020.0</v>
      </c>
      <c r="C51" s="6">
        <v>0.5539999999999999</v>
      </c>
      <c r="D51" s="7" t="str">
        <f t="shared" si="1"/>
        <v>55,4 %</v>
      </c>
      <c r="E51" s="2" t="s">
        <v>67</v>
      </c>
    </row>
    <row r="52">
      <c r="A52" s="5" t="s">
        <v>50</v>
      </c>
      <c r="B52" s="5">
        <v>2021.0</v>
      </c>
      <c r="C52" s="6">
        <v>0.5670000000000001</v>
      </c>
      <c r="D52" s="7" t="str">
        <f t="shared" si="1"/>
        <v>56,7 %</v>
      </c>
      <c r="E52" s="2" t="s">
        <v>67</v>
      </c>
    </row>
    <row r="53">
      <c r="A53" s="5" t="s">
        <v>50</v>
      </c>
      <c r="B53" s="5">
        <v>2022.0</v>
      </c>
      <c r="C53" s="6">
        <v>0.556</v>
      </c>
      <c r="D53" s="7" t="str">
        <f t="shared" si="1"/>
        <v>55,6 %</v>
      </c>
      <c r="E53" s="2" t="s">
        <v>67</v>
      </c>
    </row>
    <row r="54">
      <c r="A54" s="5" t="s">
        <v>51</v>
      </c>
      <c r="B54" s="5">
        <v>2010.0</v>
      </c>
      <c r="C54" s="6">
        <v>0.515</v>
      </c>
      <c r="D54" s="7" t="str">
        <f t="shared" si="1"/>
        <v>51,5 %</v>
      </c>
      <c r="E54" s="2" t="s">
        <v>68</v>
      </c>
    </row>
    <row r="55">
      <c r="A55" s="5" t="s">
        <v>51</v>
      </c>
      <c r="B55" s="5">
        <v>2011.0</v>
      </c>
      <c r="C55" s="6">
        <v>0.521</v>
      </c>
      <c r="D55" s="7" t="str">
        <f t="shared" si="1"/>
        <v>52,1 %</v>
      </c>
      <c r="E55" s="2" t="s">
        <v>68</v>
      </c>
    </row>
    <row r="56">
      <c r="A56" s="5" t="s">
        <v>51</v>
      </c>
      <c r="B56" s="5">
        <v>2012.0</v>
      </c>
      <c r="C56" s="6">
        <v>0.49200000000000005</v>
      </c>
      <c r="D56" s="7" t="str">
        <f t="shared" si="1"/>
        <v>49,2 %</v>
      </c>
      <c r="E56" s="2" t="s">
        <v>68</v>
      </c>
    </row>
    <row r="57">
      <c r="A57" s="5" t="s">
        <v>51</v>
      </c>
      <c r="B57" s="5">
        <v>2013.0</v>
      </c>
      <c r="C57" s="6">
        <v>0.49200000000000005</v>
      </c>
      <c r="D57" s="7" t="str">
        <f t="shared" si="1"/>
        <v>49,2 %</v>
      </c>
      <c r="E57" s="2" t="s">
        <v>68</v>
      </c>
    </row>
    <row r="58">
      <c r="A58" s="5" t="s">
        <v>51</v>
      </c>
      <c r="B58" s="5">
        <v>2014.0</v>
      </c>
      <c r="C58" s="6">
        <v>0.491</v>
      </c>
      <c r="D58" s="7" t="str">
        <f t="shared" si="1"/>
        <v>49,1 %</v>
      </c>
      <c r="E58" s="2" t="s">
        <v>68</v>
      </c>
    </row>
    <row r="59">
      <c r="A59" s="5" t="s">
        <v>51</v>
      </c>
      <c r="B59" s="5">
        <v>2015.0</v>
      </c>
      <c r="C59" s="6">
        <v>0.493</v>
      </c>
      <c r="D59" s="7" t="str">
        <f t="shared" si="1"/>
        <v>49,3 %</v>
      </c>
      <c r="E59" s="2" t="s">
        <v>68</v>
      </c>
    </row>
    <row r="60">
      <c r="A60" s="5" t="s">
        <v>51</v>
      </c>
      <c r="B60" s="5">
        <v>2016.0</v>
      </c>
      <c r="C60" s="6">
        <v>0.493</v>
      </c>
      <c r="D60" s="7" t="str">
        <f t="shared" si="1"/>
        <v>49,3 %</v>
      </c>
      <c r="E60" s="2" t="s">
        <v>68</v>
      </c>
    </row>
    <row r="61">
      <c r="A61" s="5" t="s">
        <v>51</v>
      </c>
      <c r="B61" s="5">
        <v>2017.0</v>
      </c>
      <c r="C61" s="6">
        <v>0.495</v>
      </c>
      <c r="D61" s="7" t="str">
        <f t="shared" si="1"/>
        <v>49,5 %</v>
      </c>
      <c r="E61" s="2" t="s">
        <v>68</v>
      </c>
    </row>
    <row r="62">
      <c r="A62" s="5" t="s">
        <v>51</v>
      </c>
      <c r="B62" s="5">
        <v>2018.0</v>
      </c>
      <c r="C62" s="6">
        <v>0.488</v>
      </c>
      <c r="D62" s="7" t="str">
        <f t="shared" si="1"/>
        <v>48,8 %</v>
      </c>
      <c r="E62" s="2" t="s">
        <v>68</v>
      </c>
    </row>
    <row r="63">
      <c r="A63" s="5" t="s">
        <v>51</v>
      </c>
      <c r="B63" s="5">
        <v>2019.0</v>
      </c>
      <c r="C63" s="6">
        <v>0.496</v>
      </c>
      <c r="D63" s="7" t="str">
        <f t="shared" si="1"/>
        <v>49,6 %</v>
      </c>
      <c r="E63" s="2" t="s">
        <v>68</v>
      </c>
    </row>
    <row r="64">
      <c r="A64" s="5" t="s">
        <v>51</v>
      </c>
      <c r="B64" s="5">
        <v>2020.0</v>
      </c>
      <c r="C64" s="6">
        <v>0.465</v>
      </c>
      <c r="D64" s="7" t="str">
        <f t="shared" si="1"/>
        <v>46,5 %</v>
      </c>
      <c r="E64" s="2" t="s">
        <v>68</v>
      </c>
    </row>
    <row r="65">
      <c r="A65" s="5" t="s">
        <v>51</v>
      </c>
      <c r="B65" s="5">
        <v>2021.0</v>
      </c>
      <c r="C65" s="6">
        <v>0.465</v>
      </c>
      <c r="D65" s="7" t="str">
        <f t="shared" si="1"/>
        <v>46,5 %</v>
      </c>
      <c r="E65" s="2" t="s">
        <v>68</v>
      </c>
    </row>
    <row r="66">
      <c r="A66" s="5" t="s">
        <v>51</v>
      </c>
      <c r="B66" s="5">
        <v>2022.0</v>
      </c>
      <c r="C66" s="6">
        <v>0.449</v>
      </c>
      <c r="D66" s="7" t="str">
        <f t="shared" si="1"/>
        <v>44,9 %</v>
      </c>
      <c r="E66" s="2" t="s">
        <v>68</v>
      </c>
    </row>
    <row r="67">
      <c r="A67" s="5" t="s">
        <v>52</v>
      </c>
      <c r="B67" s="5">
        <v>2010.0</v>
      </c>
      <c r="C67" s="6">
        <v>0.537</v>
      </c>
      <c r="D67" s="7" t="str">
        <f t="shared" si="1"/>
        <v>53,7 %</v>
      </c>
      <c r="E67" s="2" t="s">
        <v>69</v>
      </c>
    </row>
    <row r="68">
      <c r="A68" s="5" t="s">
        <v>52</v>
      </c>
      <c r="B68" s="5">
        <v>2011.0</v>
      </c>
      <c r="C68" s="6">
        <v>0.54</v>
      </c>
      <c r="D68" s="7" t="str">
        <f t="shared" si="1"/>
        <v>54,0 %</v>
      </c>
      <c r="E68" s="2" t="s">
        <v>69</v>
      </c>
    </row>
    <row r="69">
      <c r="A69" s="5" t="s">
        <v>52</v>
      </c>
      <c r="B69" s="5">
        <v>2012.0</v>
      </c>
      <c r="C69" s="6">
        <v>0.509</v>
      </c>
      <c r="D69" s="7" t="str">
        <f t="shared" si="1"/>
        <v>50,9 %</v>
      </c>
      <c r="E69" s="2" t="s">
        <v>69</v>
      </c>
    </row>
    <row r="70">
      <c r="A70" s="5" t="s">
        <v>52</v>
      </c>
      <c r="B70" s="5">
        <v>2013.0</v>
      </c>
      <c r="C70" s="6">
        <v>0.502</v>
      </c>
      <c r="D70" s="7" t="str">
        <f t="shared" si="1"/>
        <v>50,2 %</v>
      </c>
      <c r="E70" s="2" t="s">
        <v>69</v>
      </c>
    </row>
    <row r="71">
      <c r="A71" s="5" t="s">
        <v>52</v>
      </c>
      <c r="B71" s="5">
        <v>2014.0</v>
      </c>
      <c r="C71" s="6">
        <v>0.501</v>
      </c>
      <c r="D71" s="7" t="str">
        <f t="shared" si="1"/>
        <v>50,1 %</v>
      </c>
      <c r="E71" s="2" t="s">
        <v>69</v>
      </c>
    </row>
    <row r="72">
      <c r="A72" s="5" t="s">
        <v>52</v>
      </c>
      <c r="B72" s="5">
        <v>2015.0</v>
      </c>
      <c r="C72" s="6">
        <v>0.51</v>
      </c>
      <c r="D72" s="7" t="str">
        <f t="shared" si="1"/>
        <v>51,0 %</v>
      </c>
      <c r="E72" s="2" t="s">
        <v>69</v>
      </c>
    </row>
    <row r="73">
      <c r="A73" s="5" t="s">
        <v>52</v>
      </c>
      <c r="B73" s="5">
        <v>2016.0</v>
      </c>
      <c r="C73" s="6">
        <v>0.514</v>
      </c>
      <c r="D73" s="7" t="str">
        <f t="shared" si="1"/>
        <v>51,4 %</v>
      </c>
      <c r="E73" s="2" t="s">
        <v>69</v>
      </c>
    </row>
    <row r="74">
      <c r="A74" s="5" t="s">
        <v>52</v>
      </c>
      <c r="B74" s="5">
        <v>2017.0</v>
      </c>
      <c r="C74" s="6">
        <v>0.511</v>
      </c>
      <c r="D74" s="7" t="str">
        <f t="shared" si="1"/>
        <v>51,1 %</v>
      </c>
      <c r="E74" s="2" t="s">
        <v>69</v>
      </c>
    </row>
    <row r="75">
      <c r="A75" s="5" t="s">
        <v>52</v>
      </c>
      <c r="B75" s="5">
        <v>2018.0</v>
      </c>
      <c r="C75" s="6">
        <v>0.502</v>
      </c>
      <c r="D75" s="7" t="str">
        <f t="shared" si="1"/>
        <v>50,2 %</v>
      </c>
      <c r="E75" s="2" t="s">
        <v>69</v>
      </c>
    </row>
    <row r="76">
      <c r="A76" s="5" t="s">
        <v>52</v>
      </c>
      <c r="B76" s="5">
        <v>2019.0</v>
      </c>
      <c r="C76" s="6">
        <v>0.506</v>
      </c>
      <c r="D76" s="7" t="str">
        <f t="shared" si="1"/>
        <v>50,6 %</v>
      </c>
      <c r="E76" s="2" t="s">
        <v>69</v>
      </c>
    </row>
    <row r="77">
      <c r="A77" s="5" t="s">
        <v>52</v>
      </c>
      <c r="B77" s="5">
        <v>2020.0</v>
      </c>
      <c r="C77" s="6">
        <v>0.48200000000000004</v>
      </c>
      <c r="D77" s="7" t="str">
        <f t="shared" si="1"/>
        <v>48,2 %</v>
      </c>
      <c r="E77" s="2" t="s">
        <v>69</v>
      </c>
    </row>
    <row r="78">
      <c r="A78" s="5" t="s">
        <v>52</v>
      </c>
      <c r="B78" s="5">
        <v>2021.0</v>
      </c>
      <c r="C78" s="6">
        <v>0.495</v>
      </c>
      <c r="D78" s="7" t="str">
        <f t="shared" si="1"/>
        <v>49,5 %</v>
      </c>
      <c r="E78" s="2" t="s">
        <v>69</v>
      </c>
    </row>
    <row r="79">
      <c r="A79" s="5" t="s">
        <v>52</v>
      </c>
      <c r="B79" s="5">
        <v>2022.0</v>
      </c>
      <c r="C79" s="6">
        <v>0.478</v>
      </c>
      <c r="D79" s="7" t="str">
        <f t="shared" si="1"/>
        <v>47,8 %</v>
      </c>
      <c r="E79" s="2" t="s">
        <v>69</v>
      </c>
    </row>
    <row r="80">
      <c r="A80" s="5" t="s">
        <v>53</v>
      </c>
      <c r="B80" s="5">
        <v>2010.0</v>
      </c>
      <c r="C80" s="6">
        <v>0.597</v>
      </c>
      <c r="D80" s="7" t="str">
        <f t="shared" si="1"/>
        <v>59,7 %</v>
      </c>
      <c r="E80" s="2" t="s">
        <v>70</v>
      </c>
    </row>
    <row r="81">
      <c r="A81" s="5" t="s">
        <v>53</v>
      </c>
      <c r="B81" s="5">
        <v>2011.0</v>
      </c>
      <c r="C81" s="6">
        <v>0.601</v>
      </c>
      <c r="D81" s="7" t="str">
        <f t="shared" si="1"/>
        <v>60,1 %</v>
      </c>
      <c r="E81" s="2" t="s">
        <v>70</v>
      </c>
    </row>
    <row r="82">
      <c r="A82" s="5" t="s">
        <v>53</v>
      </c>
      <c r="B82" s="5">
        <v>2012.0</v>
      </c>
      <c r="C82" s="6">
        <v>0.569</v>
      </c>
      <c r="D82" s="7" t="str">
        <f t="shared" si="1"/>
        <v>56,9 %</v>
      </c>
      <c r="E82" s="2" t="s">
        <v>70</v>
      </c>
    </row>
    <row r="83">
      <c r="A83" s="5" t="s">
        <v>53</v>
      </c>
      <c r="B83" s="5">
        <v>2013.0</v>
      </c>
      <c r="C83" s="6">
        <v>0.565</v>
      </c>
      <c r="D83" s="7" t="str">
        <f t="shared" si="1"/>
        <v>56,5 %</v>
      </c>
      <c r="E83" s="2" t="s">
        <v>70</v>
      </c>
    </row>
    <row r="84">
      <c r="A84" s="5" t="s">
        <v>53</v>
      </c>
      <c r="B84" s="5">
        <v>2014.0</v>
      </c>
      <c r="C84" s="6">
        <v>0.562</v>
      </c>
      <c r="D84" s="7" t="str">
        <f t="shared" si="1"/>
        <v>56,2 %</v>
      </c>
      <c r="E84" s="2" t="s">
        <v>70</v>
      </c>
    </row>
    <row r="85">
      <c r="A85" s="5" t="s">
        <v>53</v>
      </c>
      <c r="B85" s="5">
        <v>2015.0</v>
      </c>
      <c r="C85" s="6">
        <v>0.574</v>
      </c>
      <c r="D85" s="7" t="str">
        <f t="shared" si="1"/>
        <v>57,4 %</v>
      </c>
      <c r="E85" s="2" t="s">
        <v>70</v>
      </c>
    </row>
    <row r="86">
      <c r="A86" s="5" t="s">
        <v>53</v>
      </c>
      <c r="B86" s="5">
        <v>2016.0</v>
      </c>
      <c r="C86" s="6">
        <v>0.573</v>
      </c>
      <c r="D86" s="7" t="str">
        <f t="shared" si="1"/>
        <v>57,3 %</v>
      </c>
      <c r="E86" s="2" t="s">
        <v>70</v>
      </c>
    </row>
    <row r="87">
      <c r="A87" s="5" t="s">
        <v>53</v>
      </c>
      <c r="B87" s="5">
        <v>2017.0</v>
      </c>
      <c r="C87" s="6">
        <v>0.57</v>
      </c>
      <c r="D87" s="7" t="str">
        <f t="shared" si="1"/>
        <v>57,0 %</v>
      </c>
      <c r="E87" s="2" t="s">
        <v>70</v>
      </c>
    </row>
    <row r="88">
      <c r="A88" s="5" t="s">
        <v>53</v>
      </c>
      <c r="B88" s="5">
        <v>2018.0</v>
      </c>
      <c r="C88" s="6">
        <v>0.568</v>
      </c>
      <c r="D88" s="7" t="str">
        <f t="shared" si="1"/>
        <v>56,8 %</v>
      </c>
      <c r="E88" s="2" t="s">
        <v>70</v>
      </c>
    </row>
    <row r="89">
      <c r="A89" s="5" t="s">
        <v>53</v>
      </c>
      <c r="B89" s="5">
        <v>2019.0</v>
      </c>
      <c r="C89" s="6">
        <v>0.56</v>
      </c>
      <c r="D89" s="7" t="str">
        <f t="shared" si="1"/>
        <v>56,0 %</v>
      </c>
      <c r="E89" s="2" t="s">
        <v>70</v>
      </c>
    </row>
    <row r="90">
      <c r="A90" s="5" t="s">
        <v>53</v>
      </c>
      <c r="B90" s="5">
        <v>2020.0</v>
      </c>
      <c r="C90" s="6">
        <v>0.5329999999999999</v>
      </c>
      <c r="D90" s="7" t="str">
        <f t="shared" si="1"/>
        <v>53,3 %</v>
      </c>
      <c r="E90" s="2" t="s">
        <v>70</v>
      </c>
    </row>
    <row r="91">
      <c r="A91" s="5" t="s">
        <v>53</v>
      </c>
      <c r="B91" s="5">
        <v>2021.0</v>
      </c>
      <c r="C91" s="6">
        <v>0.546</v>
      </c>
      <c r="D91" s="7" t="str">
        <f t="shared" si="1"/>
        <v>54,6 %</v>
      </c>
      <c r="E91" s="2" t="s">
        <v>70</v>
      </c>
    </row>
    <row r="92">
      <c r="A92" s="5" t="s">
        <v>53</v>
      </c>
      <c r="B92" s="5">
        <v>2022.0</v>
      </c>
      <c r="C92" s="6">
        <v>0.528</v>
      </c>
      <c r="D92" s="7" t="str">
        <f t="shared" si="1"/>
        <v>52,8 %</v>
      </c>
      <c r="E92" s="2" t="s">
        <v>70</v>
      </c>
    </row>
    <row r="93">
      <c r="A93" s="5" t="s">
        <v>54</v>
      </c>
      <c r="B93" s="5">
        <v>2010.0</v>
      </c>
      <c r="C93" s="6">
        <v>0.615</v>
      </c>
      <c r="D93" s="7" t="str">
        <f t="shared" si="1"/>
        <v>61,5 %</v>
      </c>
      <c r="E93" s="2" t="s">
        <v>71</v>
      </c>
    </row>
    <row r="94">
      <c r="A94" s="5" t="s">
        <v>54</v>
      </c>
      <c r="B94" s="5">
        <v>2011.0</v>
      </c>
      <c r="C94" s="6">
        <v>0.616</v>
      </c>
      <c r="D94" s="7" t="str">
        <f t="shared" si="1"/>
        <v>61,6 %</v>
      </c>
      <c r="E94" s="2" t="s">
        <v>71</v>
      </c>
    </row>
    <row r="95">
      <c r="A95" s="5" t="s">
        <v>54</v>
      </c>
      <c r="B95" s="5">
        <v>2012.0</v>
      </c>
      <c r="C95" s="6">
        <v>0.589</v>
      </c>
      <c r="D95" s="7" t="str">
        <f t="shared" si="1"/>
        <v>58,9 %</v>
      </c>
      <c r="E95" s="2" t="s">
        <v>71</v>
      </c>
    </row>
    <row r="96">
      <c r="A96" s="5" t="s">
        <v>54</v>
      </c>
      <c r="B96" s="5">
        <v>2013.0</v>
      </c>
      <c r="C96" s="6">
        <v>0.585</v>
      </c>
      <c r="D96" s="7" t="str">
        <f t="shared" si="1"/>
        <v>58,5 %</v>
      </c>
      <c r="E96" s="2" t="s">
        <v>71</v>
      </c>
    </row>
    <row r="97">
      <c r="A97" s="5" t="s">
        <v>54</v>
      </c>
      <c r="B97" s="5">
        <v>2014.0</v>
      </c>
      <c r="C97" s="6">
        <v>0.58</v>
      </c>
      <c r="D97" s="7" t="str">
        <f t="shared" si="1"/>
        <v>58,0 %</v>
      </c>
      <c r="E97" s="2" t="s">
        <v>71</v>
      </c>
    </row>
    <row r="98">
      <c r="A98" s="5" t="s">
        <v>54</v>
      </c>
      <c r="B98" s="5">
        <v>2015.0</v>
      </c>
      <c r="C98" s="6">
        <v>0.585</v>
      </c>
      <c r="D98" s="7" t="str">
        <f t="shared" si="1"/>
        <v>58,5 %</v>
      </c>
      <c r="E98" s="2" t="s">
        <v>71</v>
      </c>
    </row>
    <row r="99">
      <c r="A99" s="5" t="s">
        <v>54</v>
      </c>
      <c r="B99" s="5">
        <v>2016.0</v>
      </c>
      <c r="C99" s="6">
        <v>0.584</v>
      </c>
      <c r="D99" s="7" t="str">
        <f t="shared" si="1"/>
        <v>58,4 %</v>
      </c>
      <c r="E99" s="2" t="s">
        <v>71</v>
      </c>
    </row>
    <row r="100">
      <c r="A100" s="5" t="s">
        <v>54</v>
      </c>
      <c r="B100" s="5">
        <v>2017.0</v>
      </c>
      <c r="C100" s="6">
        <v>0.583</v>
      </c>
      <c r="D100" s="7" t="str">
        <f t="shared" si="1"/>
        <v>58,3 %</v>
      </c>
      <c r="E100" s="2" t="s">
        <v>71</v>
      </c>
    </row>
    <row r="101">
      <c r="A101" s="5" t="s">
        <v>54</v>
      </c>
      <c r="B101" s="5">
        <v>2018.0</v>
      </c>
      <c r="C101" s="6">
        <v>0.574</v>
      </c>
      <c r="D101" s="7" t="str">
        <f t="shared" si="1"/>
        <v>57,4 %</v>
      </c>
      <c r="E101" s="2" t="s">
        <v>71</v>
      </c>
    </row>
    <row r="102">
      <c r="A102" s="5" t="s">
        <v>54</v>
      </c>
      <c r="B102" s="5">
        <v>2019.0</v>
      </c>
      <c r="C102" s="6">
        <v>0.5870000000000001</v>
      </c>
      <c r="D102" s="7" t="str">
        <f t="shared" si="1"/>
        <v>58,7 %</v>
      </c>
      <c r="E102" s="2" t="s">
        <v>71</v>
      </c>
    </row>
    <row r="103">
      <c r="A103" s="5" t="s">
        <v>54</v>
      </c>
      <c r="B103" s="5">
        <v>2020.0</v>
      </c>
      <c r="C103" s="6">
        <v>0.555</v>
      </c>
      <c r="D103" s="7" t="str">
        <f t="shared" si="1"/>
        <v>55,5 %</v>
      </c>
      <c r="E103" s="2" t="s">
        <v>71</v>
      </c>
    </row>
    <row r="104">
      <c r="A104" s="5" t="s">
        <v>54</v>
      </c>
      <c r="B104" s="5">
        <v>2021.0</v>
      </c>
      <c r="C104" s="6">
        <v>0.569</v>
      </c>
      <c r="D104" s="7" t="str">
        <f t="shared" si="1"/>
        <v>56,9 %</v>
      </c>
      <c r="E104" s="2" t="s">
        <v>71</v>
      </c>
    </row>
    <row r="105">
      <c r="A105" s="5" t="s">
        <v>54</v>
      </c>
      <c r="B105" s="5">
        <v>2022.0</v>
      </c>
      <c r="C105" s="6">
        <v>0.5539999999999999</v>
      </c>
      <c r="D105" s="7" t="str">
        <f t="shared" si="1"/>
        <v>55,4 %</v>
      </c>
      <c r="E105" s="2" t="s">
        <v>71</v>
      </c>
    </row>
    <row r="106">
      <c r="A106" s="5" t="s">
        <v>55</v>
      </c>
      <c r="B106" s="5">
        <v>2010.0</v>
      </c>
      <c r="C106" s="6">
        <v>0.601</v>
      </c>
      <c r="D106" s="7" t="str">
        <f t="shared" si="1"/>
        <v>60,1 %</v>
      </c>
      <c r="E106" s="2" t="s">
        <v>72</v>
      </c>
    </row>
    <row r="107">
      <c r="A107" s="5" t="s">
        <v>55</v>
      </c>
      <c r="B107" s="5">
        <v>2011.0</v>
      </c>
      <c r="C107" s="6">
        <v>0.604</v>
      </c>
      <c r="D107" s="7" t="str">
        <f t="shared" si="1"/>
        <v>60,4 %</v>
      </c>
      <c r="E107" s="2" t="s">
        <v>72</v>
      </c>
    </row>
    <row r="108">
      <c r="A108" s="5" t="s">
        <v>55</v>
      </c>
      <c r="B108" s="5">
        <v>2012.0</v>
      </c>
      <c r="C108" s="6">
        <v>0.575</v>
      </c>
      <c r="D108" s="7" t="str">
        <f t="shared" si="1"/>
        <v>57,5 %</v>
      </c>
      <c r="E108" s="2" t="s">
        <v>72</v>
      </c>
    </row>
    <row r="109">
      <c r="A109" s="5" t="s">
        <v>55</v>
      </c>
      <c r="B109" s="5">
        <v>2013.0</v>
      </c>
      <c r="C109" s="6">
        <v>0.5710000000000001</v>
      </c>
      <c r="D109" s="7" t="str">
        <f t="shared" si="1"/>
        <v>57,1 %</v>
      </c>
      <c r="E109" s="2" t="s">
        <v>72</v>
      </c>
    </row>
    <row r="110">
      <c r="A110" s="5" t="s">
        <v>55</v>
      </c>
      <c r="B110" s="5">
        <v>2014.0</v>
      </c>
      <c r="C110" s="6">
        <v>0.5670000000000001</v>
      </c>
      <c r="D110" s="7" t="str">
        <f t="shared" si="1"/>
        <v>56,7 %</v>
      </c>
      <c r="E110" s="2" t="s">
        <v>72</v>
      </c>
    </row>
    <row r="111">
      <c r="A111" s="5" t="s">
        <v>55</v>
      </c>
      <c r="B111" s="5">
        <v>2015.0</v>
      </c>
      <c r="C111" s="6">
        <v>0.575</v>
      </c>
      <c r="D111" s="7" t="str">
        <f t="shared" si="1"/>
        <v>57,5 %</v>
      </c>
      <c r="E111" s="2" t="s">
        <v>72</v>
      </c>
    </row>
    <row r="112">
      <c r="A112" s="5" t="s">
        <v>55</v>
      </c>
      <c r="B112" s="5">
        <v>2016.0</v>
      </c>
      <c r="C112" s="6">
        <v>0.5770000000000001</v>
      </c>
      <c r="D112" s="7" t="str">
        <f t="shared" si="1"/>
        <v>57,7 %</v>
      </c>
      <c r="E112" s="2" t="s">
        <v>72</v>
      </c>
    </row>
    <row r="113">
      <c r="A113" s="5" t="s">
        <v>55</v>
      </c>
      <c r="B113" s="5">
        <v>2017.0</v>
      </c>
      <c r="C113" s="6">
        <v>0.583</v>
      </c>
      <c r="D113" s="7" t="str">
        <f t="shared" si="1"/>
        <v>58,3 %</v>
      </c>
      <c r="E113" s="2" t="s">
        <v>72</v>
      </c>
    </row>
    <row r="114">
      <c r="A114" s="5" t="s">
        <v>55</v>
      </c>
      <c r="B114" s="5">
        <v>2018.0</v>
      </c>
      <c r="C114" s="6">
        <v>0.579</v>
      </c>
      <c r="D114" s="7" t="str">
        <f t="shared" si="1"/>
        <v>57,9 %</v>
      </c>
      <c r="E114" s="2" t="s">
        <v>72</v>
      </c>
    </row>
    <row r="115">
      <c r="A115" s="5" t="s">
        <v>55</v>
      </c>
      <c r="B115" s="5">
        <v>2019.0</v>
      </c>
      <c r="C115" s="6">
        <v>0.583</v>
      </c>
      <c r="D115" s="7" t="str">
        <f t="shared" si="1"/>
        <v>58,3 %</v>
      </c>
      <c r="E115" s="2" t="s">
        <v>72</v>
      </c>
    </row>
    <row r="116">
      <c r="A116" s="5" t="s">
        <v>55</v>
      </c>
      <c r="B116" s="5">
        <v>2020.0</v>
      </c>
      <c r="C116" s="6">
        <v>0.5539999999999999</v>
      </c>
      <c r="D116" s="7" t="str">
        <f t="shared" si="1"/>
        <v>55,4 %</v>
      </c>
      <c r="E116" s="2" t="s">
        <v>72</v>
      </c>
    </row>
    <row r="117">
      <c r="A117" s="5" t="s">
        <v>55</v>
      </c>
      <c r="B117" s="5">
        <v>2021.0</v>
      </c>
      <c r="C117" s="6">
        <v>0.565</v>
      </c>
      <c r="D117" s="7" t="str">
        <f t="shared" si="1"/>
        <v>56,5 %</v>
      </c>
      <c r="E117" s="2" t="s">
        <v>72</v>
      </c>
    </row>
    <row r="118">
      <c r="A118" s="5" t="s">
        <v>55</v>
      </c>
      <c r="B118" s="5">
        <v>2022.0</v>
      </c>
      <c r="C118" s="6">
        <v>0.5579999999999999</v>
      </c>
      <c r="D118" s="7" t="str">
        <f t="shared" si="1"/>
        <v>55,8 %</v>
      </c>
      <c r="E118" s="2" t="s">
        <v>72</v>
      </c>
    </row>
    <row r="119">
      <c r="A119" s="5" t="s">
        <v>56</v>
      </c>
      <c r="B119" s="5">
        <v>2010.0</v>
      </c>
      <c r="C119" s="6">
        <v>0.623</v>
      </c>
      <c r="D119" s="7" t="str">
        <f t="shared" si="1"/>
        <v>62,3 %</v>
      </c>
      <c r="E119" s="2" t="s">
        <v>73</v>
      </c>
    </row>
    <row r="120">
      <c r="A120" s="5" t="s">
        <v>56</v>
      </c>
      <c r="B120" s="5">
        <v>2011.0</v>
      </c>
      <c r="C120" s="6">
        <v>0.629</v>
      </c>
      <c r="D120" s="7" t="str">
        <f t="shared" si="1"/>
        <v>62,9 %</v>
      </c>
      <c r="E120" s="2" t="s">
        <v>73</v>
      </c>
    </row>
    <row r="121">
      <c r="A121" s="5" t="s">
        <v>56</v>
      </c>
      <c r="B121" s="5">
        <v>2012.0</v>
      </c>
      <c r="C121" s="6">
        <v>0.606</v>
      </c>
      <c r="D121" s="7" t="str">
        <f t="shared" si="1"/>
        <v>60,6 %</v>
      </c>
      <c r="E121" s="2" t="s">
        <v>73</v>
      </c>
    </row>
    <row r="122">
      <c r="A122" s="5" t="s">
        <v>56</v>
      </c>
      <c r="B122" s="5">
        <v>2013.0</v>
      </c>
      <c r="C122" s="6">
        <v>0.603</v>
      </c>
      <c r="D122" s="7" t="str">
        <f t="shared" si="1"/>
        <v>60,3 %</v>
      </c>
      <c r="E122" s="2" t="s">
        <v>73</v>
      </c>
    </row>
    <row r="123">
      <c r="A123" s="5" t="s">
        <v>56</v>
      </c>
      <c r="B123" s="5">
        <v>2014.0</v>
      </c>
      <c r="C123" s="6">
        <v>0.6</v>
      </c>
      <c r="D123" s="7" t="str">
        <f t="shared" si="1"/>
        <v>60,0 %</v>
      </c>
      <c r="E123" s="2" t="s">
        <v>73</v>
      </c>
    </row>
    <row r="124">
      <c r="A124" s="5" t="s">
        <v>56</v>
      </c>
      <c r="B124" s="5">
        <v>2015.0</v>
      </c>
      <c r="C124" s="6">
        <v>0.596</v>
      </c>
      <c r="D124" s="7" t="str">
        <f t="shared" si="1"/>
        <v>59,6 %</v>
      </c>
      <c r="E124" s="2" t="s">
        <v>73</v>
      </c>
    </row>
    <row r="125">
      <c r="A125" s="5" t="s">
        <v>56</v>
      </c>
      <c r="B125" s="5">
        <v>2016.0</v>
      </c>
      <c r="C125" s="6">
        <v>0.606</v>
      </c>
      <c r="D125" s="7" t="str">
        <f t="shared" si="1"/>
        <v>60,6 %</v>
      </c>
      <c r="E125" s="2" t="s">
        <v>73</v>
      </c>
    </row>
    <row r="126">
      <c r="A126" s="5" t="s">
        <v>56</v>
      </c>
      <c r="B126" s="5">
        <v>2017.0</v>
      </c>
      <c r="C126" s="6">
        <v>0.6</v>
      </c>
      <c r="D126" s="7" t="str">
        <f t="shared" si="1"/>
        <v>60,0 %</v>
      </c>
      <c r="E126" s="2" t="s">
        <v>73</v>
      </c>
    </row>
    <row r="127">
      <c r="A127" s="5" t="s">
        <v>56</v>
      </c>
      <c r="B127" s="5">
        <v>2018.0</v>
      </c>
      <c r="C127" s="6">
        <v>0.5920000000000001</v>
      </c>
      <c r="D127" s="7" t="str">
        <f t="shared" si="1"/>
        <v>59,2 %</v>
      </c>
      <c r="E127" s="2" t="s">
        <v>73</v>
      </c>
    </row>
    <row r="128">
      <c r="A128" s="5" t="s">
        <v>56</v>
      </c>
      <c r="B128" s="5">
        <v>2019.0</v>
      </c>
      <c r="C128" s="6">
        <v>0.593</v>
      </c>
      <c r="D128" s="7" t="str">
        <f t="shared" si="1"/>
        <v>59,3 %</v>
      </c>
      <c r="E128" s="2" t="s">
        <v>73</v>
      </c>
    </row>
    <row r="129">
      <c r="A129" s="5" t="s">
        <v>56</v>
      </c>
      <c r="B129" s="5">
        <v>2020.0</v>
      </c>
      <c r="C129" s="6">
        <v>0.5539999999999999</v>
      </c>
      <c r="D129" s="7" t="str">
        <f t="shared" si="1"/>
        <v>55,4 %</v>
      </c>
      <c r="E129" s="2" t="s">
        <v>73</v>
      </c>
    </row>
    <row r="130">
      <c r="A130" s="5" t="s">
        <v>56</v>
      </c>
      <c r="B130" s="5">
        <v>2021.0</v>
      </c>
      <c r="C130" s="6">
        <v>0.5720000000000001</v>
      </c>
      <c r="D130" s="7" t="str">
        <f t="shared" si="1"/>
        <v>57,2 %</v>
      </c>
      <c r="E130" s="2" t="s">
        <v>73</v>
      </c>
    </row>
    <row r="131">
      <c r="A131" s="5" t="s">
        <v>56</v>
      </c>
      <c r="B131" s="5">
        <v>2022.0</v>
      </c>
      <c r="C131" s="6">
        <v>0.573</v>
      </c>
      <c r="D131" s="7" t="str">
        <f t="shared" si="1"/>
        <v>57,3 %</v>
      </c>
      <c r="E131" s="2" t="s">
        <v>73</v>
      </c>
    </row>
    <row r="132">
      <c r="A132" s="5" t="s">
        <v>57</v>
      </c>
      <c r="B132" s="5">
        <v>2010.0</v>
      </c>
      <c r="C132" s="6">
        <v>0.57</v>
      </c>
      <c r="D132" s="7" t="str">
        <f t="shared" si="1"/>
        <v>57,0 %</v>
      </c>
      <c r="E132" s="2" t="s">
        <v>74</v>
      </c>
    </row>
    <row r="133">
      <c r="A133" s="5" t="s">
        <v>57</v>
      </c>
      <c r="B133" s="5">
        <v>2011.0</v>
      </c>
      <c r="C133" s="6">
        <v>0.5710000000000001</v>
      </c>
      <c r="D133" s="7" t="str">
        <f t="shared" si="1"/>
        <v>57,1 %</v>
      </c>
      <c r="E133" s="2" t="s">
        <v>74</v>
      </c>
    </row>
    <row r="134">
      <c r="A134" s="5" t="s">
        <v>57</v>
      </c>
      <c r="B134" s="5">
        <v>2012.0</v>
      </c>
      <c r="C134" s="6">
        <v>0.529</v>
      </c>
      <c r="D134" s="7" t="str">
        <f t="shared" si="1"/>
        <v>52,9 %</v>
      </c>
      <c r="E134" s="2" t="s">
        <v>74</v>
      </c>
    </row>
    <row r="135">
      <c r="A135" s="5" t="s">
        <v>57</v>
      </c>
      <c r="B135" s="5">
        <v>2013.0</v>
      </c>
      <c r="C135" s="6">
        <v>0.523</v>
      </c>
      <c r="D135" s="7" t="str">
        <f t="shared" si="1"/>
        <v>52,3 %</v>
      </c>
      <c r="E135" s="2" t="s">
        <v>74</v>
      </c>
    </row>
    <row r="136">
      <c r="A136" s="5" t="s">
        <v>57</v>
      </c>
      <c r="B136" s="5">
        <v>2014.0</v>
      </c>
      <c r="C136" s="6">
        <v>0.52</v>
      </c>
      <c r="D136" s="7" t="str">
        <f t="shared" si="1"/>
        <v>52,0 %</v>
      </c>
      <c r="E136" s="2" t="s">
        <v>74</v>
      </c>
    </row>
    <row r="137">
      <c r="A137" s="5" t="s">
        <v>57</v>
      </c>
      <c r="B137" s="5">
        <v>2015.0</v>
      </c>
      <c r="C137" s="6">
        <v>0.532</v>
      </c>
      <c r="D137" s="7" t="str">
        <f t="shared" si="1"/>
        <v>53,2 %</v>
      </c>
      <c r="E137" s="2" t="s">
        <v>74</v>
      </c>
    </row>
    <row r="138">
      <c r="A138" s="5" t="s">
        <v>57</v>
      </c>
      <c r="B138" s="5">
        <v>2016.0</v>
      </c>
      <c r="C138" s="6">
        <v>0.532</v>
      </c>
      <c r="D138" s="7" t="str">
        <f t="shared" si="1"/>
        <v>53,2 %</v>
      </c>
      <c r="E138" s="2" t="s">
        <v>74</v>
      </c>
    </row>
    <row r="139">
      <c r="A139" s="5" t="s">
        <v>57</v>
      </c>
      <c r="B139" s="5">
        <v>2017.0</v>
      </c>
      <c r="C139" s="6">
        <v>0.534</v>
      </c>
      <c r="D139" s="7" t="str">
        <f t="shared" si="1"/>
        <v>53,4 %</v>
      </c>
      <c r="E139" s="2" t="s">
        <v>74</v>
      </c>
    </row>
    <row r="140">
      <c r="A140" s="5" t="s">
        <v>57</v>
      </c>
      <c r="B140" s="5">
        <v>2018.0</v>
      </c>
      <c r="C140" s="6">
        <v>0.532</v>
      </c>
      <c r="D140" s="7" t="str">
        <f t="shared" si="1"/>
        <v>53,2 %</v>
      </c>
      <c r="E140" s="2" t="s">
        <v>74</v>
      </c>
    </row>
    <row r="141">
      <c r="A141" s="5" t="s">
        <v>57</v>
      </c>
      <c r="B141" s="5">
        <v>2019.0</v>
      </c>
      <c r="C141" s="6">
        <v>0.542</v>
      </c>
      <c r="D141" s="7" t="str">
        <f t="shared" si="1"/>
        <v>54,2 %</v>
      </c>
      <c r="E141" s="2" t="s">
        <v>74</v>
      </c>
    </row>
    <row r="142">
      <c r="A142" s="5" t="s">
        <v>57</v>
      </c>
      <c r="B142" s="5">
        <v>2020.0</v>
      </c>
      <c r="C142" s="6">
        <v>0.512</v>
      </c>
      <c r="D142" s="7" t="str">
        <f t="shared" si="1"/>
        <v>51,2 %</v>
      </c>
      <c r="E142" s="2" t="s">
        <v>74</v>
      </c>
    </row>
    <row r="143">
      <c r="A143" s="5" t="s">
        <v>57</v>
      </c>
      <c r="B143" s="5">
        <v>2021.0</v>
      </c>
      <c r="C143" s="6">
        <v>0.527</v>
      </c>
      <c r="D143" s="7" t="str">
        <f t="shared" si="1"/>
        <v>52,7 %</v>
      </c>
      <c r="E143" s="2" t="s">
        <v>74</v>
      </c>
    </row>
    <row r="144">
      <c r="A144" s="5" t="s">
        <v>57</v>
      </c>
      <c r="B144" s="5">
        <v>2022.0</v>
      </c>
      <c r="C144" s="6">
        <v>0.517</v>
      </c>
      <c r="D144" s="7" t="str">
        <f t="shared" si="1"/>
        <v>51,7 %</v>
      </c>
      <c r="E144" s="2" t="s">
        <v>74</v>
      </c>
    </row>
    <row r="145">
      <c r="A145" s="5" t="s">
        <v>58</v>
      </c>
      <c r="B145" s="5">
        <v>2010.0</v>
      </c>
      <c r="C145" s="6">
        <v>0.613</v>
      </c>
      <c r="D145" s="7" t="str">
        <f t="shared" si="1"/>
        <v>61,3 %</v>
      </c>
      <c r="E145" s="2" t="s">
        <v>75</v>
      </c>
    </row>
    <row r="146">
      <c r="A146" s="5" t="s">
        <v>58</v>
      </c>
      <c r="B146" s="5">
        <v>2011.0</v>
      </c>
      <c r="C146" s="6">
        <v>0.617</v>
      </c>
      <c r="D146" s="7" t="str">
        <f t="shared" si="1"/>
        <v>61,7 %</v>
      </c>
      <c r="E146" s="2" t="s">
        <v>75</v>
      </c>
    </row>
    <row r="147">
      <c r="A147" s="5" t="s">
        <v>58</v>
      </c>
      <c r="B147" s="5">
        <v>2012.0</v>
      </c>
      <c r="C147" s="6">
        <v>0.583</v>
      </c>
      <c r="D147" s="7" t="str">
        <f t="shared" si="1"/>
        <v>58,3 %</v>
      </c>
      <c r="E147" s="2" t="s">
        <v>75</v>
      </c>
    </row>
    <row r="148">
      <c r="A148" s="5" t="s">
        <v>58</v>
      </c>
      <c r="B148" s="5">
        <v>2013.0</v>
      </c>
      <c r="C148" s="6">
        <v>0.581</v>
      </c>
      <c r="D148" s="7" t="str">
        <f t="shared" si="1"/>
        <v>58,1 %</v>
      </c>
      <c r="E148" s="2" t="s">
        <v>75</v>
      </c>
    </row>
    <row r="149">
      <c r="A149" s="5" t="s">
        <v>58</v>
      </c>
      <c r="B149" s="5">
        <v>2014.0</v>
      </c>
      <c r="C149" s="6">
        <v>0.578</v>
      </c>
      <c r="D149" s="7" t="str">
        <f t="shared" si="1"/>
        <v>57,8 %</v>
      </c>
      <c r="E149" s="2" t="s">
        <v>75</v>
      </c>
    </row>
    <row r="150">
      <c r="A150" s="5" t="s">
        <v>58</v>
      </c>
      <c r="B150" s="5">
        <v>2015.0</v>
      </c>
      <c r="C150" s="6">
        <v>0.588</v>
      </c>
      <c r="D150" s="7" t="str">
        <f t="shared" si="1"/>
        <v>58,8 %</v>
      </c>
      <c r="E150" s="2" t="s">
        <v>75</v>
      </c>
    </row>
    <row r="151">
      <c r="A151" s="5" t="s">
        <v>58</v>
      </c>
      <c r="B151" s="5">
        <v>2016.0</v>
      </c>
      <c r="C151" s="6">
        <v>0.59</v>
      </c>
      <c r="D151" s="7" t="str">
        <f t="shared" si="1"/>
        <v>59,0 %</v>
      </c>
      <c r="E151" s="2" t="s">
        <v>75</v>
      </c>
    </row>
    <row r="152">
      <c r="A152" s="5" t="s">
        <v>58</v>
      </c>
      <c r="B152" s="5">
        <v>2017.0</v>
      </c>
      <c r="C152" s="6">
        <v>0.591</v>
      </c>
      <c r="D152" s="7" t="str">
        <f t="shared" si="1"/>
        <v>59,1 %</v>
      </c>
      <c r="E152" s="2" t="s">
        <v>75</v>
      </c>
    </row>
    <row r="153">
      <c r="A153" s="5" t="s">
        <v>58</v>
      </c>
      <c r="B153" s="5">
        <v>2018.0</v>
      </c>
      <c r="C153" s="6">
        <v>0.586</v>
      </c>
      <c r="D153" s="7" t="str">
        <f t="shared" si="1"/>
        <v>58,6 %</v>
      </c>
      <c r="E153" s="2" t="s">
        <v>75</v>
      </c>
    </row>
    <row r="154">
      <c r="A154" s="5" t="s">
        <v>58</v>
      </c>
      <c r="B154" s="5">
        <v>2019.0</v>
      </c>
      <c r="C154" s="6">
        <v>0.601</v>
      </c>
      <c r="D154" s="7" t="str">
        <f t="shared" si="1"/>
        <v>60,1 %</v>
      </c>
      <c r="E154" s="2" t="s">
        <v>75</v>
      </c>
    </row>
    <row r="155">
      <c r="A155" s="5" t="s">
        <v>58</v>
      </c>
      <c r="B155" s="5">
        <v>2020.0</v>
      </c>
      <c r="C155" s="6">
        <v>0.574</v>
      </c>
      <c r="D155" s="7" t="str">
        <f t="shared" si="1"/>
        <v>57,4 %</v>
      </c>
      <c r="E155" s="2" t="s">
        <v>75</v>
      </c>
    </row>
    <row r="156">
      <c r="A156" s="5" t="s">
        <v>58</v>
      </c>
      <c r="B156" s="5">
        <v>2021.0</v>
      </c>
      <c r="C156" s="6">
        <v>0.583</v>
      </c>
      <c r="D156" s="7" t="str">
        <f t="shared" si="1"/>
        <v>58,3 %</v>
      </c>
      <c r="E156" s="2" t="s">
        <v>75</v>
      </c>
    </row>
    <row r="157">
      <c r="A157" s="5" t="s">
        <v>58</v>
      </c>
      <c r="B157" s="5">
        <v>2022.0</v>
      </c>
      <c r="C157" s="6">
        <v>0.584</v>
      </c>
      <c r="D157" s="7" t="str">
        <f t="shared" si="1"/>
        <v>58,4 %</v>
      </c>
      <c r="E157" s="2" t="s">
        <v>75</v>
      </c>
    </row>
    <row r="158">
      <c r="A158" s="5" t="s">
        <v>59</v>
      </c>
      <c r="B158" s="5">
        <v>2010.0</v>
      </c>
      <c r="C158" s="6">
        <v>0.612</v>
      </c>
      <c r="D158" s="7" t="str">
        <f t="shared" si="1"/>
        <v>61,2 %</v>
      </c>
      <c r="E158" s="2" t="s">
        <v>73</v>
      </c>
    </row>
    <row r="159">
      <c r="A159" s="5" t="s">
        <v>59</v>
      </c>
      <c r="B159" s="5">
        <v>2011.0</v>
      </c>
      <c r="C159" s="6">
        <v>0.615</v>
      </c>
      <c r="D159" s="7" t="str">
        <f t="shared" si="1"/>
        <v>61,5 %</v>
      </c>
      <c r="E159" s="2" t="s">
        <v>73</v>
      </c>
    </row>
    <row r="160">
      <c r="A160" s="5" t="s">
        <v>59</v>
      </c>
      <c r="B160" s="5">
        <v>2012.0</v>
      </c>
      <c r="C160" s="6">
        <v>0.584</v>
      </c>
      <c r="D160" s="7" t="str">
        <f t="shared" si="1"/>
        <v>58,4 %</v>
      </c>
      <c r="E160" s="2" t="s">
        <v>73</v>
      </c>
    </row>
    <row r="161">
      <c r="A161" s="5" t="s">
        <v>59</v>
      </c>
      <c r="B161" s="5">
        <v>2013.0</v>
      </c>
      <c r="C161" s="6">
        <v>0.584</v>
      </c>
      <c r="D161" s="7" t="str">
        <f t="shared" si="1"/>
        <v>58,4 %</v>
      </c>
      <c r="E161" s="2" t="s">
        <v>73</v>
      </c>
    </row>
    <row r="162">
      <c r="A162" s="5" t="s">
        <v>59</v>
      </c>
      <c r="B162" s="5">
        <v>2014.0</v>
      </c>
      <c r="C162" s="6">
        <v>0.581</v>
      </c>
      <c r="D162" s="7" t="str">
        <f t="shared" si="1"/>
        <v>58,1 %</v>
      </c>
      <c r="E162" s="2" t="s">
        <v>73</v>
      </c>
    </row>
    <row r="163">
      <c r="A163" s="5" t="s">
        <v>59</v>
      </c>
      <c r="B163" s="5">
        <v>2015.0</v>
      </c>
      <c r="C163" s="6">
        <v>0.594</v>
      </c>
      <c r="D163" s="7" t="str">
        <f t="shared" si="1"/>
        <v>59,4 %</v>
      </c>
      <c r="E163" s="2" t="s">
        <v>73</v>
      </c>
    </row>
    <row r="164">
      <c r="A164" s="5" t="s">
        <v>59</v>
      </c>
      <c r="B164" s="5">
        <v>2016.0</v>
      </c>
      <c r="C164" s="6">
        <v>0.59</v>
      </c>
      <c r="D164" s="7" t="str">
        <f t="shared" si="1"/>
        <v>59,0 %</v>
      </c>
      <c r="E164" s="2" t="s">
        <v>73</v>
      </c>
    </row>
    <row r="165">
      <c r="A165" s="5" t="s">
        <v>59</v>
      </c>
      <c r="B165" s="5">
        <v>2017.0</v>
      </c>
      <c r="C165" s="6">
        <v>0.599</v>
      </c>
      <c r="D165" s="7" t="str">
        <f t="shared" si="1"/>
        <v>59,9 %</v>
      </c>
      <c r="E165" s="2" t="s">
        <v>73</v>
      </c>
    </row>
    <row r="166">
      <c r="A166" s="5" t="s">
        <v>59</v>
      </c>
      <c r="B166" s="5">
        <v>2018.0</v>
      </c>
      <c r="C166" s="6">
        <v>0.603</v>
      </c>
      <c r="D166" s="7" t="str">
        <f t="shared" si="1"/>
        <v>60,3 %</v>
      </c>
      <c r="E166" s="2" t="s">
        <v>73</v>
      </c>
    </row>
    <row r="167">
      <c r="A167" s="5" t="s">
        <v>59</v>
      </c>
      <c r="B167" s="5">
        <v>2019.0</v>
      </c>
      <c r="C167" s="6">
        <v>0.613</v>
      </c>
      <c r="D167" s="7" t="str">
        <f t="shared" si="1"/>
        <v>61,3 %</v>
      </c>
      <c r="E167" s="2" t="s">
        <v>73</v>
      </c>
    </row>
    <row r="168">
      <c r="A168" s="5" t="s">
        <v>59</v>
      </c>
      <c r="B168" s="5">
        <v>2020.0</v>
      </c>
      <c r="C168" s="6">
        <v>0.585</v>
      </c>
      <c r="D168" s="7" t="str">
        <f t="shared" si="1"/>
        <v>58,5 %</v>
      </c>
      <c r="E168" s="2" t="s">
        <v>73</v>
      </c>
    </row>
    <row r="169">
      <c r="A169" s="5" t="s">
        <v>59</v>
      </c>
      <c r="B169" s="5">
        <v>2021.0</v>
      </c>
      <c r="C169" s="6">
        <v>0.595</v>
      </c>
      <c r="D169" s="7" t="str">
        <f t="shared" si="1"/>
        <v>59,5 %</v>
      </c>
      <c r="E169" s="2" t="s">
        <v>73</v>
      </c>
    </row>
    <row r="170">
      <c r="A170" s="5" t="s">
        <v>59</v>
      </c>
      <c r="B170" s="5">
        <v>2022.0</v>
      </c>
      <c r="C170" s="6">
        <v>0.599</v>
      </c>
      <c r="D170" s="7" t="str">
        <f t="shared" si="1"/>
        <v>59,9 %</v>
      </c>
      <c r="E170" s="2" t="s">
        <v>73</v>
      </c>
    </row>
    <row r="171">
      <c r="A171" s="5" t="s">
        <v>60</v>
      </c>
      <c r="B171" s="5">
        <v>2010.0</v>
      </c>
      <c r="C171" s="6">
        <v>0.593</v>
      </c>
      <c r="D171" s="7" t="str">
        <f t="shared" si="1"/>
        <v>59,3 %</v>
      </c>
      <c r="E171" s="2" t="s">
        <v>76</v>
      </c>
    </row>
    <row r="172">
      <c r="A172" s="5" t="s">
        <v>60</v>
      </c>
      <c r="B172" s="5">
        <v>2011.0</v>
      </c>
      <c r="C172" s="6">
        <v>0.599</v>
      </c>
      <c r="D172" s="7" t="str">
        <f t="shared" si="1"/>
        <v>59,9 %</v>
      </c>
      <c r="E172" s="2" t="s">
        <v>76</v>
      </c>
    </row>
    <row r="173">
      <c r="A173" s="5" t="s">
        <v>60</v>
      </c>
      <c r="B173" s="5">
        <v>2012.0</v>
      </c>
      <c r="C173" s="6">
        <v>0.5710000000000001</v>
      </c>
      <c r="D173" s="7" t="str">
        <f t="shared" si="1"/>
        <v>57,1 %</v>
      </c>
      <c r="E173" s="2" t="s">
        <v>76</v>
      </c>
    </row>
    <row r="174">
      <c r="A174" s="5" t="s">
        <v>60</v>
      </c>
      <c r="B174" s="5">
        <v>2013.0</v>
      </c>
      <c r="C174" s="6">
        <v>0.5720000000000001</v>
      </c>
      <c r="D174" s="7" t="str">
        <f t="shared" si="1"/>
        <v>57,2 %</v>
      </c>
      <c r="E174" s="2" t="s">
        <v>76</v>
      </c>
    </row>
    <row r="175">
      <c r="A175" s="5" t="s">
        <v>60</v>
      </c>
      <c r="B175" s="5">
        <v>2014.0</v>
      </c>
      <c r="C175" s="6">
        <v>0.574</v>
      </c>
      <c r="D175" s="7" t="str">
        <f t="shared" si="1"/>
        <v>57,4 %</v>
      </c>
      <c r="E175" s="2" t="s">
        <v>76</v>
      </c>
    </row>
    <row r="176">
      <c r="A176" s="5" t="s">
        <v>60</v>
      </c>
      <c r="B176" s="5">
        <v>2015.0</v>
      </c>
      <c r="C176" s="6">
        <v>0.58</v>
      </c>
      <c r="D176" s="7" t="str">
        <f t="shared" si="1"/>
        <v>58,0 %</v>
      </c>
      <c r="E176" s="2" t="s">
        <v>76</v>
      </c>
    </row>
    <row r="177">
      <c r="A177" s="5" t="s">
        <v>60</v>
      </c>
      <c r="B177" s="5">
        <v>2016.0</v>
      </c>
      <c r="C177" s="6">
        <v>0.58</v>
      </c>
      <c r="D177" s="7" t="str">
        <f t="shared" si="1"/>
        <v>58,0 %</v>
      </c>
      <c r="E177" s="2" t="s">
        <v>76</v>
      </c>
    </row>
    <row r="178">
      <c r="A178" s="5" t="s">
        <v>60</v>
      </c>
      <c r="B178" s="5">
        <v>2017.0</v>
      </c>
      <c r="C178" s="6">
        <v>0.579</v>
      </c>
      <c r="D178" s="7" t="str">
        <f t="shared" si="1"/>
        <v>57,9 %</v>
      </c>
      <c r="E178" s="2" t="s">
        <v>76</v>
      </c>
    </row>
    <row r="179">
      <c r="A179" s="5" t="s">
        <v>60</v>
      </c>
      <c r="B179" s="5">
        <v>2018.0</v>
      </c>
      <c r="C179" s="6">
        <v>0.581</v>
      </c>
      <c r="D179" s="7" t="str">
        <f t="shared" si="1"/>
        <v>58,1 %</v>
      </c>
      <c r="E179" s="2" t="s">
        <v>76</v>
      </c>
    </row>
    <row r="180">
      <c r="A180" s="5" t="s">
        <v>60</v>
      </c>
      <c r="B180" s="5">
        <v>2019.0</v>
      </c>
      <c r="C180" s="6">
        <v>0.593</v>
      </c>
      <c r="D180" s="7" t="str">
        <f t="shared" si="1"/>
        <v>59,3 %</v>
      </c>
      <c r="E180" s="2" t="s">
        <v>76</v>
      </c>
    </row>
    <row r="181">
      <c r="A181" s="5" t="s">
        <v>60</v>
      </c>
      <c r="B181" s="5">
        <v>2020.0</v>
      </c>
      <c r="C181" s="6">
        <v>0.5579999999999999</v>
      </c>
      <c r="D181" s="7" t="str">
        <f t="shared" si="1"/>
        <v>55,8 %</v>
      </c>
      <c r="E181" s="2" t="s">
        <v>76</v>
      </c>
    </row>
    <row r="182">
      <c r="A182" s="5" t="s">
        <v>60</v>
      </c>
      <c r="B182" s="5">
        <v>2021.0</v>
      </c>
      <c r="C182" s="6">
        <v>0.568</v>
      </c>
      <c r="D182" s="7" t="str">
        <f t="shared" si="1"/>
        <v>56,8 %</v>
      </c>
      <c r="E182" s="2" t="s">
        <v>76</v>
      </c>
    </row>
    <row r="183">
      <c r="A183" s="5" t="s">
        <v>60</v>
      </c>
      <c r="B183" s="5">
        <v>2022.0</v>
      </c>
      <c r="C183" s="6">
        <v>0.564</v>
      </c>
      <c r="D183" s="7" t="str">
        <f t="shared" si="1"/>
        <v>56,4 %</v>
      </c>
      <c r="E183" s="2" t="s">
        <v>76</v>
      </c>
    </row>
    <row r="184">
      <c r="C184" s="6"/>
    </row>
    <row r="185">
      <c r="C185" s="6"/>
    </row>
    <row r="186">
      <c r="C186" s="6"/>
    </row>
    <row r="187">
      <c r="C187" s="6"/>
    </row>
    <row r="188">
      <c r="C188" s="6"/>
    </row>
    <row r="189">
      <c r="C189" s="6"/>
    </row>
    <row r="190">
      <c r="C190" s="6"/>
    </row>
    <row r="191">
      <c r="C191" s="6"/>
    </row>
    <row r="192">
      <c r="C192" s="6"/>
    </row>
    <row r="193">
      <c r="C193" s="6"/>
    </row>
    <row r="194">
      <c r="C194" s="6"/>
    </row>
    <row r="195">
      <c r="C195" s="6"/>
    </row>
    <row r="196">
      <c r="C196" s="6"/>
    </row>
    <row r="197">
      <c r="C197" s="6"/>
    </row>
    <row r="198">
      <c r="C198" s="6"/>
    </row>
    <row r="199">
      <c r="C199" s="6"/>
    </row>
    <row r="200">
      <c r="C200" s="6"/>
    </row>
    <row r="201">
      <c r="C201" s="6"/>
    </row>
    <row r="202">
      <c r="C202" s="6"/>
    </row>
    <row r="203">
      <c r="C203" s="6"/>
    </row>
    <row r="204">
      <c r="C204" s="6"/>
    </row>
    <row r="205">
      <c r="C205" s="6"/>
    </row>
    <row r="206">
      <c r="C206" s="6"/>
    </row>
    <row r="207">
      <c r="C207" s="6"/>
    </row>
    <row r="208">
      <c r="C208" s="6"/>
    </row>
    <row r="209">
      <c r="C209" s="6"/>
    </row>
    <row r="210">
      <c r="C210" s="6"/>
    </row>
    <row r="211">
      <c r="C211" s="6"/>
    </row>
    <row r="212">
      <c r="C212" s="6"/>
    </row>
    <row r="213">
      <c r="C213" s="6"/>
    </row>
    <row r="214">
      <c r="C214" s="6"/>
    </row>
    <row r="215">
      <c r="C215" s="6"/>
    </row>
    <row r="216">
      <c r="C216" s="6"/>
    </row>
    <row r="217">
      <c r="C217" s="6"/>
    </row>
    <row r="218">
      <c r="C218" s="6"/>
    </row>
    <row r="219">
      <c r="C219" s="6"/>
    </row>
    <row r="220">
      <c r="C220" s="6"/>
    </row>
    <row r="221">
      <c r="C221" s="6"/>
    </row>
    <row r="222">
      <c r="C222" s="6"/>
    </row>
    <row r="223">
      <c r="C223" s="6"/>
    </row>
    <row r="224">
      <c r="C224" s="6"/>
    </row>
    <row r="225">
      <c r="C225" s="6"/>
    </row>
    <row r="226">
      <c r="C226" s="6"/>
    </row>
    <row r="227">
      <c r="C227" s="6"/>
    </row>
    <row r="228">
      <c r="C228" s="6"/>
    </row>
    <row r="229">
      <c r="C229" s="6"/>
    </row>
    <row r="230">
      <c r="C230" s="6"/>
    </row>
    <row r="231">
      <c r="C231" s="6"/>
    </row>
    <row r="232">
      <c r="C232" s="6"/>
    </row>
    <row r="233">
      <c r="C233" s="6"/>
    </row>
    <row r="234">
      <c r="C234" s="6"/>
    </row>
    <row r="235">
      <c r="C235" s="6"/>
    </row>
    <row r="236">
      <c r="C236" s="6"/>
    </row>
    <row r="237">
      <c r="C237" s="6"/>
    </row>
    <row r="238">
      <c r="C238" s="6"/>
    </row>
    <row r="239">
      <c r="C239" s="6"/>
    </row>
    <row r="240">
      <c r="C240" s="6"/>
    </row>
    <row r="241">
      <c r="C241" s="6"/>
    </row>
    <row r="242">
      <c r="C242" s="6"/>
    </row>
    <row r="243">
      <c r="C243" s="6"/>
    </row>
    <row r="244">
      <c r="C244" s="6"/>
    </row>
    <row r="245">
      <c r="C245" s="6"/>
    </row>
    <row r="246">
      <c r="C246" s="6"/>
    </row>
    <row r="247">
      <c r="C247" s="6"/>
    </row>
    <row r="248">
      <c r="C248" s="6"/>
    </row>
    <row r="249">
      <c r="C249" s="6"/>
    </row>
    <row r="250">
      <c r="C250" s="6"/>
    </row>
    <row r="251">
      <c r="C251" s="6"/>
    </row>
    <row r="252">
      <c r="C252" s="6"/>
    </row>
    <row r="253">
      <c r="C253" s="6"/>
    </row>
    <row r="254">
      <c r="C254" s="6"/>
    </row>
    <row r="255">
      <c r="C255" s="6"/>
    </row>
    <row r="256">
      <c r="C256" s="6"/>
    </row>
    <row r="257">
      <c r="C257" s="6"/>
    </row>
    <row r="258">
      <c r="C258" s="6"/>
    </row>
    <row r="259">
      <c r="C259" s="6"/>
    </row>
    <row r="260">
      <c r="C260" s="6"/>
    </row>
    <row r="261">
      <c r="C261" s="6"/>
    </row>
    <row r="262">
      <c r="C262" s="6"/>
    </row>
    <row r="263">
      <c r="C263" s="6"/>
    </row>
    <row r="264">
      <c r="C264" s="6"/>
    </row>
    <row r="265">
      <c r="C265" s="6"/>
    </row>
    <row r="266">
      <c r="C266" s="6"/>
    </row>
    <row r="267">
      <c r="C267" s="6"/>
    </row>
    <row r="268">
      <c r="C268" s="6"/>
    </row>
    <row r="269">
      <c r="C269" s="6"/>
    </row>
    <row r="270">
      <c r="C270" s="6"/>
    </row>
    <row r="271">
      <c r="C271" s="6"/>
    </row>
    <row r="272">
      <c r="C272" s="6"/>
    </row>
    <row r="273">
      <c r="C273" s="6"/>
    </row>
    <row r="274">
      <c r="C274" s="6"/>
    </row>
    <row r="275">
      <c r="C275" s="6"/>
    </row>
    <row r="276">
      <c r="C276" s="6"/>
    </row>
    <row r="277">
      <c r="C277" s="6"/>
    </row>
    <row r="278">
      <c r="C278" s="6"/>
    </row>
    <row r="279">
      <c r="C279" s="6"/>
    </row>
    <row r="280">
      <c r="C280" s="6"/>
    </row>
    <row r="281">
      <c r="C281" s="6"/>
    </row>
    <row r="282">
      <c r="C282" s="6"/>
    </row>
    <row r="283">
      <c r="C283" s="6"/>
    </row>
    <row r="284">
      <c r="C284" s="6"/>
    </row>
    <row r="285">
      <c r="C285" s="6"/>
    </row>
    <row r="286">
      <c r="C286" s="6"/>
    </row>
    <row r="287">
      <c r="C287" s="6"/>
    </row>
    <row r="288">
      <c r="C288" s="6"/>
    </row>
    <row r="289">
      <c r="C289" s="6"/>
    </row>
    <row r="290">
      <c r="C290" s="6"/>
    </row>
    <row r="291">
      <c r="C291" s="6"/>
    </row>
    <row r="292">
      <c r="C292" s="6"/>
    </row>
    <row r="293">
      <c r="C293" s="6"/>
    </row>
    <row r="294">
      <c r="C294" s="6"/>
    </row>
    <row r="295">
      <c r="C295" s="6"/>
    </row>
    <row r="296">
      <c r="C296" s="6"/>
    </row>
    <row r="297">
      <c r="C297" s="6"/>
    </row>
    <row r="298">
      <c r="C298" s="6"/>
    </row>
    <row r="299">
      <c r="C299" s="6"/>
    </row>
    <row r="300">
      <c r="C300" s="6"/>
    </row>
    <row r="301">
      <c r="C301" s="6"/>
    </row>
    <row r="302">
      <c r="C302" s="6"/>
    </row>
    <row r="303">
      <c r="C303" s="6"/>
    </row>
    <row r="304">
      <c r="C304" s="6"/>
    </row>
    <row r="305">
      <c r="C305" s="6"/>
    </row>
    <row r="306">
      <c r="C306" s="6"/>
    </row>
    <row r="307">
      <c r="C307" s="6"/>
    </row>
    <row r="308">
      <c r="C308" s="6"/>
    </row>
    <row r="309">
      <c r="C309" s="6"/>
    </row>
    <row r="310">
      <c r="C310" s="6"/>
    </row>
    <row r="311">
      <c r="C311" s="6"/>
    </row>
    <row r="312">
      <c r="C312" s="6"/>
    </row>
    <row r="313">
      <c r="C313" s="6"/>
    </row>
    <row r="314">
      <c r="C314" s="6"/>
    </row>
    <row r="315">
      <c r="C315" s="6"/>
    </row>
    <row r="316">
      <c r="C316" s="6"/>
    </row>
    <row r="317">
      <c r="C317" s="6"/>
    </row>
    <row r="318">
      <c r="C318" s="6"/>
    </row>
    <row r="319">
      <c r="C319" s="6"/>
    </row>
    <row r="320">
      <c r="C320" s="6"/>
    </row>
    <row r="321">
      <c r="C321" s="6"/>
    </row>
    <row r="322">
      <c r="C322" s="6"/>
    </row>
    <row r="323">
      <c r="C323" s="6"/>
    </row>
    <row r="324">
      <c r="C324" s="6"/>
    </row>
    <row r="325">
      <c r="C325" s="6"/>
    </row>
    <row r="326">
      <c r="C326" s="6"/>
    </row>
    <row r="327">
      <c r="C327" s="6"/>
    </row>
    <row r="328">
      <c r="C328" s="6"/>
    </row>
    <row r="329">
      <c r="C329" s="6"/>
    </row>
    <row r="330">
      <c r="C330" s="6"/>
    </row>
    <row r="331">
      <c r="C331" s="6"/>
    </row>
    <row r="332">
      <c r="C332" s="6"/>
    </row>
    <row r="333">
      <c r="C333" s="6"/>
    </row>
    <row r="334">
      <c r="C334" s="6"/>
    </row>
    <row r="335">
      <c r="C335" s="6"/>
    </row>
    <row r="336">
      <c r="C336" s="6"/>
    </row>
    <row r="337">
      <c r="C337" s="6"/>
    </row>
    <row r="338">
      <c r="C338" s="6"/>
    </row>
    <row r="339">
      <c r="C339" s="6"/>
    </row>
    <row r="340">
      <c r="C340" s="6"/>
    </row>
    <row r="341">
      <c r="C341" s="6"/>
    </row>
    <row r="342">
      <c r="C342" s="6"/>
    </row>
    <row r="343">
      <c r="C343" s="6"/>
    </row>
    <row r="344">
      <c r="C344" s="6"/>
    </row>
    <row r="345">
      <c r="C345" s="6"/>
    </row>
    <row r="346">
      <c r="C346" s="6"/>
    </row>
    <row r="347">
      <c r="C347" s="6"/>
    </row>
    <row r="348">
      <c r="C348" s="6"/>
    </row>
    <row r="349">
      <c r="C349" s="6"/>
    </row>
    <row r="350">
      <c r="C350" s="6"/>
    </row>
    <row r="351">
      <c r="C351" s="6"/>
    </row>
    <row r="352">
      <c r="C352" s="6"/>
    </row>
    <row r="353">
      <c r="C353" s="6"/>
    </row>
    <row r="354">
      <c r="C354" s="6"/>
    </row>
    <row r="355">
      <c r="C355" s="6"/>
    </row>
    <row r="356">
      <c r="C356" s="6"/>
    </row>
    <row r="357">
      <c r="C357" s="6"/>
    </row>
    <row r="358">
      <c r="C358" s="6"/>
    </row>
    <row r="359">
      <c r="C359" s="6"/>
    </row>
    <row r="360">
      <c r="C360" s="6"/>
    </row>
    <row r="361">
      <c r="C361" s="6"/>
    </row>
    <row r="362">
      <c r="C362" s="6"/>
    </row>
    <row r="363">
      <c r="C363" s="6"/>
    </row>
    <row r="364">
      <c r="C364" s="6"/>
    </row>
    <row r="365">
      <c r="C365" s="6"/>
    </row>
    <row r="366">
      <c r="C366" s="6"/>
    </row>
    <row r="367">
      <c r="C367" s="6"/>
    </row>
    <row r="368">
      <c r="C368" s="6"/>
    </row>
    <row r="369">
      <c r="C369" s="6"/>
    </row>
    <row r="370">
      <c r="C370" s="6"/>
    </row>
    <row r="371">
      <c r="C371" s="6"/>
    </row>
    <row r="372">
      <c r="C372" s="6"/>
    </row>
    <row r="373">
      <c r="C373" s="6"/>
    </row>
    <row r="374">
      <c r="C374" s="6"/>
    </row>
    <row r="375">
      <c r="C375" s="6"/>
    </row>
    <row r="376">
      <c r="C376" s="6"/>
    </row>
    <row r="377">
      <c r="C377" s="6"/>
    </row>
    <row r="378">
      <c r="C378" s="6"/>
    </row>
    <row r="379">
      <c r="C379" s="6"/>
    </row>
    <row r="380">
      <c r="C380" s="6"/>
    </row>
    <row r="381">
      <c r="C381" s="6"/>
    </row>
    <row r="382">
      <c r="C382" s="6"/>
    </row>
    <row r="383">
      <c r="C383" s="6"/>
    </row>
    <row r="384">
      <c r="C384" s="6"/>
    </row>
    <row r="385">
      <c r="C385" s="6"/>
    </row>
    <row r="386">
      <c r="C386" s="6"/>
    </row>
    <row r="387">
      <c r="C387" s="6"/>
    </row>
    <row r="388">
      <c r="C388" s="6"/>
    </row>
    <row r="389">
      <c r="C389" s="6"/>
    </row>
    <row r="390">
      <c r="C390" s="6"/>
    </row>
    <row r="391">
      <c r="C391" s="6"/>
    </row>
    <row r="392">
      <c r="C392" s="6"/>
    </row>
    <row r="393">
      <c r="C393" s="6"/>
    </row>
    <row r="394">
      <c r="C394" s="6"/>
    </row>
    <row r="395">
      <c r="C395" s="6"/>
    </row>
    <row r="396">
      <c r="C396" s="6"/>
    </row>
    <row r="397">
      <c r="C397" s="6"/>
    </row>
    <row r="398">
      <c r="C398" s="6"/>
    </row>
    <row r="399">
      <c r="C399" s="6"/>
    </row>
    <row r="400">
      <c r="C400" s="6"/>
    </row>
    <row r="401">
      <c r="C401" s="6"/>
    </row>
    <row r="402">
      <c r="C402" s="6"/>
    </row>
    <row r="403">
      <c r="C403" s="6"/>
    </row>
    <row r="404">
      <c r="C404" s="6"/>
    </row>
    <row r="405">
      <c r="C405" s="6"/>
    </row>
    <row r="406">
      <c r="C406" s="6"/>
    </row>
    <row r="407">
      <c r="C407" s="6"/>
    </row>
    <row r="408">
      <c r="C408" s="6"/>
    </row>
    <row r="409">
      <c r="C409" s="6"/>
    </row>
    <row r="410">
      <c r="C410" s="6"/>
    </row>
    <row r="411">
      <c r="C411" s="6"/>
    </row>
    <row r="412">
      <c r="C412" s="6"/>
    </row>
    <row r="413">
      <c r="C413" s="6"/>
    </row>
    <row r="414">
      <c r="C414" s="6"/>
    </row>
    <row r="415">
      <c r="C415" s="6"/>
    </row>
    <row r="416">
      <c r="C416" s="6"/>
    </row>
    <row r="417">
      <c r="C417" s="6"/>
    </row>
    <row r="418">
      <c r="C418" s="6"/>
    </row>
    <row r="419">
      <c r="C419" s="6"/>
    </row>
    <row r="420">
      <c r="C420" s="6"/>
    </row>
    <row r="421">
      <c r="C421" s="6"/>
    </row>
    <row r="422">
      <c r="C422" s="6"/>
    </row>
    <row r="423">
      <c r="C423" s="6"/>
    </row>
    <row r="424">
      <c r="C424" s="6"/>
    </row>
    <row r="425">
      <c r="C425" s="6"/>
    </row>
    <row r="426">
      <c r="C426" s="6"/>
    </row>
    <row r="427">
      <c r="C427" s="6"/>
    </row>
    <row r="428">
      <c r="C428" s="6"/>
    </row>
    <row r="429">
      <c r="C429" s="6"/>
    </row>
    <row r="430">
      <c r="C430" s="6"/>
    </row>
    <row r="431">
      <c r="C431" s="6"/>
    </row>
    <row r="432">
      <c r="C432" s="6"/>
    </row>
    <row r="433">
      <c r="C433" s="6"/>
    </row>
    <row r="434">
      <c r="C434" s="6"/>
    </row>
    <row r="435">
      <c r="C435" s="6"/>
    </row>
    <row r="436">
      <c r="C436" s="6"/>
    </row>
    <row r="437">
      <c r="C437" s="6"/>
    </row>
    <row r="438">
      <c r="C438" s="6"/>
    </row>
    <row r="439">
      <c r="C439" s="6"/>
    </row>
    <row r="440">
      <c r="C440" s="6"/>
    </row>
    <row r="441">
      <c r="C441" s="6"/>
    </row>
    <row r="442">
      <c r="C442" s="6"/>
    </row>
    <row r="443">
      <c r="C443" s="6"/>
    </row>
    <row r="444">
      <c r="C444" s="6"/>
    </row>
    <row r="445">
      <c r="C445" s="6"/>
    </row>
    <row r="446">
      <c r="C446" s="6"/>
    </row>
    <row r="447">
      <c r="C447" s="6"/>
    </row>
    <row r="448">
      <c r="C448" s="6"/>
    </row>
    <row r="449">
      <c r="C449" s="6"/>
    </row>
    <row r="450">
      <c r="C450" s="6"/>
    </row>
    <row r="451">
      <c r="C451" s="6"/>
    </row>
    <row r="452">
      <c r="C452" s="6"/>
    </row>
    <row r="453">
      <c r="C453" s="6"/>
    </row>
    <row r="454">
      <c r="C454" s="6"/>
    </row>
    <row r="455">
      <c r="C455" s="6"/>
    </row>
    <row r="456">
      <c r="C456" s="6"/>
    </row>
    <row r="457">
      <c r="C457" s="6"/>
    </row>
    <row r="458">
      <c r="C458" s="6"/>
    </row>
    <row r="459">
      <c r="C459" s="6"/>
    </row>
    <row r="460">
      <c r="C460" s="6"/>
    </row>
    <row r="461">
      <c r="C461" s="6"/>
    </row>
    <row r="462">
      <c r="C462" s="6"/>
    </row>
    <row r="463">
      <c r="C463" s="6"/>
    </row>
    <row r="464">
      <c r="C464" s="6"/>
    </row>
    <row r="465">
      <c r="C465" s="6"/>
    </row>
    <row r="466">
      <c r="C466" s="6"/>
    </row>
    <row r="467">
      <c r="C467" s="6"/>
    </row>
    <row r="468">
      <c r="C468" s="6"/>
    </row>
    <row r="469">
      <c r="C469" s="6"/>
    </row>
    <row r="470">
      <c r="C470" s="6"/>
    </row>
    <row r="471">
      <c r="C471" s="6"/>
    </row>
    <row r="472">
      <c r="C472" s="6"/>
    </row>
    <row r="473">
      <c r="C473" s="6"/>
    </row>
    <row r="474">
      <c r="C474" s="6"/>
    </row>
    <row r="475">
      <c r="C475" s="6"/>
    </row>
    <row r="476">
      <c r="C476" s="6"/>
    </row>
    <row r="477">
      <c r="C477" s="6"/>
    </row>
    <row r="478">
      <c r="C478" s="6"/>
    </row>
    <row r="479">
      <c r="C479" s="6"/>
    </row>
    <row r="480">
      <c r="C480" s="6"/>
    </row>
    <row r="481">
      <c r="C481" s="6"/>
    </row>
    <row r="482">
      <c r="C482" s="6"/>
    </row>
    <row r="483">
      <c r="C483" s="6"/>
    </row>
    <row r="484">
      <c r="C484" s="6"/>
    </row>
    <row r="485">
      <c r="C485" s="6"/>
    </row>
    <row r="486">
      <c r="C486" s="6"/>
    </row>
    <row r="487">
      <c r="C487" s="6"/>
    </row>
    <row r="488">
      <c r="C488" s="6"/>
    </row>
    <row r="489">
      <c r="C489" s="6"/>
    </row>
    <row r="490">
      <c r="C490" s="6"/>
    </row>
    <row r="491">
      <c r="C491" s="6"/>
    </row>
    <row r="492">
      <c r="C492" s="6"/>
    </row>
    <row r="493">
      <c r="C493" s="6"/>
    </row>
    <row r="494">
      <c r="C494" s="6"/>
    </row>
    <row r="495">
      <c r="C495" s="6"/>
    </row>
    <row r="496">
      <c r="C496" s="6"/>
    </row>
    <row r="497">
      <c r="C497" s="6"/>
    </row>
    <row r="498">
      <c r="C498" s="6"/>
    </row>
    <row r="499">
      <c r="C499" s="6"/>
    </row>
    <row r="500">
      <c r="C500" s="6"/>
    </row>
    <row r="501">
      <c r="C501" s="6"/>
    </row>
    <row r="502">
      <c r="C502" s="6"/>
    </row>
    <row r="503">
      <c r="C503" s="6"/>
    </row>
    <row r="504">
      <c r="C504" s="6"/>
    </row>
    <row r="505">
      <c r="C505" s="6"/>
    </row>
    <row r="506">
      <c r="C506" s="6"/>
    </row>
    <row r="507">
      <c r="C507" s="6"/>
    </row>
    <row r="508">
      <c r="C508" s="6"/>
    </row>
    <row r="509">
      <c r="C509" s="6"/>
    </row>
    <row r="510">
      <c r="C510" s="6"/>
    </row>
    <row r="511">
      <c r="C511" s="6"/>
    </row>
    <row r="512">
      <c r="C512" s="6"/>
    </row>
    <row r="513">
      <c r="C513" s="6"/>
    </row>
    <row r="514">
      <c r="C514" s="6"/>
    </row>
    <row r="515">
      <c r="C515" s="6"/>
    </row>
    <row r="516">
      <c r="C516" s="6"/>
    </row>
    <row r="517">
      <c r="C517" s="6"/>
    </row>
    <row r="518">
      <c r="C518" s="6"/>
    </row>
    <row r="519">
      <c r="C519" s="6"/>
    </row>
    <row r="520">
      <c r="C520" s="6"/>
    </row>
    <row r="521">
      <c r="C521" s="6"/>
    </row>
    <row r="522">
      <c r="C522" s="6"/>
    </row>
    <row r="523">
      <c r="C523" s="6"/>
    </row>
    <row r="524">
      <c r="C524" s="6"/>
    </row>
    <row r="525">
      <c r="C525" s="6"/>
    </row>
    <row r="526">
      <c r="C526" s="6"/>
    </row>
    <row r="527">
      <c r="C527" s="6"/>
    </row>
    <row r="528">
      <c r="C528" s="6"/>
    </row>
    <row r="529">
      <c r="C529" s="6"/>
    </row>
    <row r="530">
      <c r="C530" s="6"/>
    </row>
    <row r="531">
      <c r="C531" s="6"/>
    </row>
    <row r="532">
      <c r="C532" s="6"/>
    </row>
    <row r="533">
      <c r="C533" s="6"/>
    </row>
    <row r="534">
      <c r="C534" s="6"/>
    </row>
    <row r="535">
      <c r="C535" s="6"/>
    </row>
    <row r="536">
      <c r="C536" s="6"/>
    </row>
    <row r="537">
      <c r="C537" s="6"/>
    </row>
    <row r="538">
      <c r="C538" s="6"/>
    </row>
    <row r="539">
      <c r="C539" s="6"/>
    </row>
    <row r="540">
      <c r="C540" s="6"/>
    </row>
    <row r="541">
      <c r="C541" s="6"/>
    </row>
    <row r="542">
      <c r="C542" s="6"/>
    </row>
    <row r="543">
      <c r="C543" s="6"/>
    </row>
    <row r="544">
      <c r="C544" s="6"/>
    </row>
    <row r="545">
      <c r="C545" s="6"/>
    </row>
    <row r="546">
      <c r="C546" s="6"/>
    </row>
    <row r="547">
      <c r="C547" s="6"/>
    </row>
    <row r="548">
      <c r="C548" s="6"/>
    </row>
    <row r="549">
      <c r="C549" s="6"/>
    </row>
    <row r="550">
      <c r="C550" s="6"/>
    </row>
    <row r="551">
      <c r="C551" s="6"/>
    </row>
    <row r="552">
      <c r="C552" s="6"/>
    </row>
    <row r="553">
      <c r="C553" s="6"/>
    </row>
    <row r="554">
      <c r="C554" s="6"/>
    </row>
    <row r="555">
      <c r="C555" s="6"/>
    </row>
    <row r="556">
      <c r="C556" s="6"/>
    </row>
    <row r="557">
      <c r="C557" s="6"/>
    </row>
    <row r="558">
      <c r="C558" s="6"/>
    </row>
    <row r="559">
      <c r="C559" s="6"/>
    </row>
    <row r="560">
      <c r="C560" s="6"/>
    </row>
    <row r="561">
      <c r="C561" s="6"/>
    </row>
    <row r="562">
      <c r="C562" s="6"/>
    </row>
    <row r="563">
      <c r="C563" s="6"/>
    </row>
    <row r="564">
      <c r="C564" s="6"/>
    </row>
    <row r="565">
      <c r="C565" s="6"/>
    </row>
    <row r="566">
      <c r="C566" s="6"/>
    </row>
    <row r="567">
      <c r="C567" s="6"/>
    </row>
    <row r="568">
      <c r="C568" s="6"/>
    </row>
    <row r="569">
      <c r="C569" s="6"/>
    </row>
    <row r="570">
      <c r="C570" s="6"/>
    </row>
    <row r="571">
      <c r="C571" s="6"/>
    </row>
    <row r="572">
      <c r="C572" s="6"/>
    </row>
    <row r="573">
      <c r="C573" s="6"/>
    </row>
    <row r="574">
      <c r="C574" s="6"/>
    </row>
    <row r="575">
      <c r="C575" s="6"/>
    </row>
    <row r="576">
      <c r="C576" s="6"/>
    </row>
    <row r="577">
      <c r="C577" s="6"/>
    </row>
    <row r="578">
      <c r="C578" s="6"/>
    </row>
    <row r="579">
      <c r="C579" s="6"/>
    </row>
    <row r="580">
      <c r="C580" s="6"/>
    </row>
    <row r="581">
      <c r="C581" s="6"/>
    </row>
    <row r="582">
      <c r="C582" s="6"/>
    </row>
    <row r="583">
      <c r="C583" s="6"/>
    </row>
    <row r="584">
      <c r="C584" s="6"/>
    </row>
    <row r="585">
      <c r="C585" s="6"/>
    </row>
    <row r="586">
      <c r="C586" s="6"/>
    </row>
    <row r="587">
      <c r="C587" s="6"/>
    </row>
    <row r="588">
      <c r="C588" s="6"/>
    </row>
    <row r="589">
      <c r="C589" s="6"/>
    </row>
    <row r="590">
      <c r="C590" s="6"/>
    </row>
    <row r="591">
      <c r="C591" s="6"/>
    </row>
    <row r="592">
      <c r="C592" s="6"/>
    </row>
    <row r="593">
      <c r="C593" s="6"/>
    </row>
    <row r="594">
      <c r="C594" s="6"/>
    </row>
    <row r="595">
      <c r="C595" s="6"/>
    </row>
    <row r="596">
      <c r="C596" s="6"/>
    </row>
    <row r="597">
      <c r="C597" s="6"/>
    </row>
    <row r="598">
      <c r="C598" s="6"/>
    </row>
    <row r="599">
      <c r="C599" s="6"/>
    </row>
    <row r="600">
      <c r="C600" s="6"/>
    </row>
    <row r="601">
      <c r="C601" s="6"/>
    </row>
    <row r="602">
      <c r="C602" s="6"/>
    </row>
    <row r="603">
      <c r="C603" s="6"/>
    </row>
    <row r="604">
      <c r="C604" s="6"/>
    </row>
    <row r="605">
      <c r="C605" s="6"/>
    </row>
    <row r="606">
      <c r="C606" s="6"/>
    </row>
    <row r="607">
      <c r="C607" s="6"/>
    </row>
    <row r="608">
      <c r="C608" s="6"/>
    </row>
    <row r="609">
      <c r="C609" s="6"/>
    </row>
    <row r="610">
      <c r="C610" s="6"/>
    </row>
    <row r="611">
      <c r="C611" s="6"/>
    </row>
    <row r="612">
      <c r="C612" s="6"/>
    </row>
    <row r="613">
      <c r="C613" s="6"/>
    </row>
    <row r="614">
      <c r="C614" s="6"/>
    </row>
    <row r="615">
      <c r="C615" s="6"/>
    </row>
    <row r="616">
      <c r="C616" s="6"/>
    </row>
    <row r="617">
      <c r="C617" s="6"/>
    </row>
    <row r="618">
      <c r="C618" s="6"/>
    </row>
    <row r="619">
      <c r="C619" s="6"/>
    </row>
    <row r="620">
      <c r="C620" s="6"/>
    </row>
    <row r="621">
      <c r="C621" s="6"/>
    </row>
    <row r="622">
      <c r="C622" s="6"/>
    </row>
    <row r="623">
      <c r="C623" s="6"/>
    </row>
    <row r="624">
      <c r="C624" s="6"/>
    </row>
    <row r="625">
      <c r="C625" s="6"/>
    </row>
    <row r="626">
      <c r="C626" s="6"/>
    </row>
    <row r="627">
      <c r="C627" s="6"/>
    </row>
    <row r="628">
      <c r="C628" s="6"/>
    </row>
    <row r="629">
      <c r="C629" s="6"/>
    </row>
    <row r="630">
      <c r="C630" s="6"/>
    </row>
    <row r="631">
      <c r="C631" s="6"/>
    </row>
    <row r="632">
      <c r="C632" s="6"/>
    </row>
    <row r="633">
      <c r="C633" s="6"/>
    </row>
    <row r="634">
      <c r="C634" s="6"/>
    </row>
    <row r="635">
      <c r="C635" s="6"/>
    </row>
    <row r="636">
      <c r="C636" s="6"/>
    </row>
    <row r="637">
      <c r="C637" s="6"/>
    </row>
    <row r="638">
      <c r="C638" s="6"/>
    </row>
    <row r="639">
      <c r="C639" s="6"/>
    </row>
    <row r="640">
      <c r="C640" s="6"/>
    </row>
    <row r="641">
      <c r="C641" s="6"/>
    </row>
    <row r="642">
      <c r="C642" s="6"/>
    </row>
    <row r="643">
      <c r="C643" s="6"/>
    </row>
    <row r="644">
      <c r="C644" s="6"/>
    </row>
    <row r="645">
      <c r="C645" s="6"/>
    </row>
    <row r="646">
      <c r="C646" s="6"/>
    </row>
    <row r="647">
      <c r="C647" s="6"/>
    </row>
    <row r="648">
      <c r="C648" s="6"/>
    </row>
    <row r="649">
      <c r="C649" s="6"/>
    </row>
    <row r="650">
      <c r="C650" s="6"/>
    </row>
    <row r="651">
      <c r="C651" s="6"/>
    </row>
    <row r="652">
      <c r="C652" s="6"/>
    </row>
    <row r="653">
      <c r="C653" s="6"/>
    </row>
    <row r="654">
      <c r="C654" s="6"/>
    </row>
    <row r="655">
      <c r="C655" s="6"/>
    </row>
    <row r="656">
      <c r="C656" s="6"/>
    </row>
    <row r="657">
      <c r="C657" s="6"/>
    </row>
    <row r="658">
      <c r="C658" s="6"/>
    </row>
    <row r="659">
      <c r="C659" s="6"/>
    </row>
    <row r="660">
      <c r="C660" s="6"/>
    </row>
    <row r="661">
      <c r="C661" s="6"/>
    </row>
    <row r="662">
      <c r="C662" s="6"/>
    </row>
    <row r="663">
      <c r="C663" s="6"/>
    </row>
    <row r="664">
      <c r="C664" s="6"/>
    </row>
    <row r="665">
      <c r="C665" s="6"/>
    </row>
    <row r="666">
      <c r="C666" s="6"/>
    </row>
    <row r="667">
      <c r="C667" s="6"/>
    </row>
    <row r="668">
      <c r="C668" s="6"/>
    </row>
    <row r="669">
      <c r="C669" s="6"/>
    </row>
    <row r="670">
      <c r="C670" s="6"/>
    </row>
    <row r="671">
      <c r="C671" s="6"/>
    </row>
    <row r="672">
      <c r="C672" s="6"/>
    </row>
    <row r="673">
      <c r="C673" s="6"/>
    </row>
    <row r="674">
      <c r="C674" s="6"/>
    </row>
    <row r="675">
      <c r="C675" s="6"/>
    </row>
    <row r="676">
      <c r="C676" s="6"/>
    </row>
    <row r="677">
      <c r="C677" s="6"/>
    </row>
    <row r="678">
      <c r="C678" s="6"/>
    </row>
    <row r="679">
      <c r="C679" s="6"/>
    </row>
    <row r="680">
      <c r="C680" s="6"/>
    </row>
    <row r="681">
      <c r="C681" s="6"/>
    </row>
    <row r="682">
      <c r="C682" s="6"/>
    </row>
    <row r="683">
      <c r="C683" s="6"/>
    </row>
    <row r="684">
      <c r="C684" s="6"/>
    </row>
    <row r="685">
      <c r="C685" s="6"/>
    </row>
    <row r="686">
      <c r="C686" s="6"/>
    </row>
    <row r="687">
      <c r="C687" s="6"/>
    </row>
    <row r="688">
      <c r="C688" s="6"/>
    </row>
    <row r="689">
      <c r="C689" s="6"/>
    </row>
    <row r="690">
      <c r="C690" s="6"/>
    </row>
    <row r="691">
      <c r="C691" s="6"/>
    </row>
    <row r="692">
      <c r="C692" s="6"/>
    </row>
    <row r="693">
      <c r="C693" s="6"/>
    </row>
    <row r="694">
      <c r="C694" s="6"/>
    </row>
    <row r="695">
      <c r="C695" s="6"/>
    </row>
    <row r="696">
      <c r="C696" s="6"/>
    </row>
    <row r="697">
      <c r="C697" s="6"/>
    </row>
    <row r="698">
      <c r="C698" s="6"/>
    </row>
    <row r="699">
      <c r="C699" s="6"/>
    </row>
    <row r="700">
      <c r="C700" s="6"/>
    </row>
    <row r="701">
      <c r="C701" s="6"/>
    </row>
    <row r="702">
      <c r="C702" s="6"/>
    </row>
    <row r="703">
      <c r="C703" s="6"/>
    </row>
    <row r="704">
      <c r="C704" s="6"/>
    </row>
    <row r="705">
      <c r="C705" s="6"/>
    </row>
    <row r="706">
      <c r="C706" s="6"/>
    </row>
    <row r="707">
      <c r="C707" s="6"/>
    </row>
    <row r="708">
      <c r="C708" s="6"/>
    </row>
    <row r="709">
      <c r="C709" s="6"/>
    </row>
    <row r="710">
      <c r="C710" s="6"/>
    </row>
    <row r="711">
      <c r="C711" s="6"/>
    </row>
    <row r="712">
      <c r="C712" s="6"/>
    </row>
    <row r="713">
      <c r="C713" s="6"/>
    </row>
    <row r="714">
      <c r="C714" s="6"/>
    </row>
    <row r="715">
      <c r="C715" s="6"/>
    </row>
    <row r="716">
      <c r="C716" s="6"/>
    </row>
    <row r="717">
      <c r="C717" s="6"/>
    </row>
    <row r="718">
      <c r="C718" s="6"/>
    </row>
    <row r="719">
      <c r="C719" s="6"/>
    </row>
    <row r="720">
      <c r="C720" s="6"/>
    </row>
    <row r="721">
      <c r="C721" s="6"/>
    </row>
    <row r="722">
      <c r="C722" s="6"/>
    </row>
    <row r="723">
      <c r="C723" s="6"/>
    </row>
    <row r="724">
      <c r="C724" s="6"/>
    </row>
    <row r="725">
      <c r="C725" s="6"/>
    </row>
    <row r="726">
      <c r="C726" s="6"/>
    </row>
    <row r="727">
      <c r="C727" s="6"/>
    </row>
    <row r="728">
      <c r="C728" s="6"/>
    </row>
    <row r="729">
      <c r="C729" s="6"/>
    </row>
    <row r="730">
      <c r="C730" s="6"/>
    </row>
    <row r="731">
      <c r="C731" s="6"/>
    </row>
    <row r="732">
      <c r="C732" s="6"/>
    </row>
    <row r="733">
      <c r="C733" s="6"/>
    </row>
    <row r="734">
      <c r="C734" s="6"/>
    </row>
    <row r="735">
      <c r="C735" s="6"/>
    </row>
    <row r="736">
      <c r="C736" s="6"/>
    </row>
    <row r="737">
      <c r="C737" s="6"/>
    </row>
    <row r="738">
      <c r="C738" s="6"/>
    </row>
    <row r="739">
      <c r="C739" s="6"/>
    </row>
    <row r="740">
      <c r="C740" s="6"/>
    </row>
    <row r="741">
      <c r="C741" s="6"/>
    </row>
    <row r="742">
      <c r="C742" s="6"/>
    </row>
    <row r="743">
      <c r="C743" s="6"/>
    </row>
    <row r="744">
      <c r="C744" s="6"/>
    </row>
    <row r="745">
      <c r="C745" s="6"/>
    </row>
    <row r="746">
      <c r="C746" s="6"/>
    </row>
    <row r="747">
      <c r="C747" s="6"/>
    </row>
    <row r="748">
      <c r="C748" s="6"/>
    </row>
    <row r="749">
      <c r="C749" s="6"/>
    </row>
    <row r="750">
      <c r="C750" s="6"/>
    </row>
    <row r="751">
      <c r="C751" s="6"/>
    </row>
    <row r="752">
      <c r="C752" s="6"/>
    </row>
    <row r="753">
      <c r="C753" s="6"/>
    </row>
    <row r="754">
      <c r="C754" s="6"/>
    </row>
    <row r="755">
      <c r="C755" s="6"/>
    </row>
    <row r="756">
      <c r="C756" s="6"/>
    </row>
    <row r="757">
      <c r="C757" s="6"/>
    </row>
    <row r="758">
      <c r="C758" s="6"/>
    </row>
    <row r="759">
      <c r="C759" s="6"/>
    </row>
    <row r="760">
      <c r="C760" s="6"/>
    </row>
    <row r="761">
      <c r="C761" s="6"/>
    </row>
    <row r="762">
      <c r="C762" s="6"/>
    </row>
    <row r="763">
      <c r="C763" s="6"/>
    </row>
    <row r="764">
      <c r="C764" s="6"/>
    </row>
    <row r="765">
      <c r="C765" s="6"/>
    </row>
    <row r="766">
      <c r="C766" s="6"/>
    </row>
    <row r="767">
      <c r="C767" s="6"/>
    </row>
    <row r="768">
      <c r="C768" s="6"/>
    </row>
    <row r="769">
      <c r="C769" s="6"/>
    </row>
    <row r="770">
      <c r="C770" s="6"/>
    </row>
    <row r="771">
      <c r="C771" s="6"/>
    </row>
    <row r="772">
      <c r="C772" s="6"/>
    </row>
    <row r="773">
      <c r="C773" s="6"/>
    </row>
    <row r="774">
      <c r="C774" s="6"/>
    </row>
    <row r="775">
      <c r="C775" s="6"/>
    </row>
    <row r="776">
      <c r="C776" s="6"/>
    </row>
    <row r="777">
      <c r="C777" s="6"/>
    </row>
    <row r="778">
      <c r="C778" s="6"/>
    </row>
    <row r="779">
      <c r="C779" s="6"/>
    </row>
    <row r="780">
      <c r="C780" s="6"/>
    </row>
    <row r="781">
      <c r="C781" s="6"/>
    </row>
    <row r="782">
      <c r="C782" s="6"/>
    </row>
    <row r="783">
      <c r="C783" s="6"/>
    </row>
    <row r="784">
      <c r="C784" s="6"/>
    </row>
    <row r="785">
      <c r="C785" s="6"/>
    </row>
    <row r="786">
      <c r="C786" s="6"/>
    </row>
    <row r="787">
      <c r="C787" s="6"/>
    </row>
    <row r="788">
      <c r="C788" s="6"/>
    </row>
    <row r="789">
      <c r="C789" s="6"/>
    </row>
    <row r="790">
      <c r="C790" s="6"/>
    </row>
    <row r="791">
      <c r="C791" s="6"/>
    </row>
    <row r="792">
      <c r="C792" s="6"/>
    </row>
    <row r="793">
      <c r="C793" s="6"/>
    </row>
    <row r="794">
      <c r="C794" s="6"/>
    </row>
    <row r="795">
      <c r="C795" s="6"/>
    </row>
    <row r="796">
      <c r="C796" s="6"/>
    </row>
    <row r="797">
      <c r="C797" s="6"/>
    </row>
    <row r="798">
      <c r="C798" s="6"/>
    </row>
    <row r="799">
      <c r="C799" s="6"/>
    </row>
    <row r="800">
      <c r="C800" s="6"/>
    </row>
  </sheetData>
  <drawing r:id="rId1"/>
</worksheet>
</file>